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New Products Dept\Marketing Data\Smittybilt\"/>
    </mc:Choice>
  </mc:AlternateContent>
  <bookViews>
    <workbookView xWindow="0" yWindow="0" windowWidth="23040" windowHeight="9396"/>
  </bookViews>
  <sheets>
    <sheet name="Marketing Data" sheetId="2" r:id="rId1"/>
    <sheet name="Marketing Npa" sheetId="1" r:id="rId2"/>
  </sheets>
  <externalReferences>
    <externalReference r:id="rId3"/>
    <externalReference r:id="rId4"/>
    <externalReference r:id="rId5"/>
  </externalReferences>
  <definedNames>
    <definedName name="Category">'[1]CAT-SUBCAT LOOKUP'!$A$2:$A$30</definedName>
    <definedName name="CountryName">[1]Lookup!$L$1:$L$247</definedName>
    <definedName name="Hidden3217560_611980">[2]Hidden!$B$80:$B$80</definedName>
    <definedName name="Hidden3217572">[2]Hidden!$B$81:$B$83</definedName>
    <definedName name="Hidden3217580">[2]Hidden!$B$84:$B$316</definedName>
    <definedName name="Hidden3217589">[2]Hidden!$B$319:$B$320</definedName>
    <definedName name="Hidden3217590">[2]Hidden!$B$321:$B$322</definedName>
    <definedName name="Hidden3519085">[2]Hidden!$B$323:$B$324</definedName>
    <definedName name="Hidden3519086">[2]Hidden!$B$325:$B$326</definedName>
    <definedName name="Hidden3519087">[2]Hidden!$B$327:$B$328</definedName>
    <definedName name="Hidden3519099">[2]Hidden!$B$334:$B$335</definedName>
    <definedName name="Hidden3519551">[2]Hidden!$B$339:$B$352</definedName>
    <definedName name="Hidden3519557">[2]Hidden!$B$357:$B$359</definedName>
    <definedName name="Hidden3519581">[2]Hidden!$B$360:$B$361</definedName>
    <definedName name="Hidden3519582">[2]Hidden!$B$362:$B$363</definedName>
    <definedName name="Hidden3519583">[2]Hidden!$B$364:$B$365</definedName>
    <definedName name="Hidden3519584">[2]Hidden!$B$366:$B$367</definedName>
    <definedName name="Hidden3519588">[2]Hidden!$B$368:$B$371</definedName>
    <definedName name="Hidden3519598">[2]Hidden!$B$317:$B$318</definedName>
    <definedName name="Hidden8239550">[2]Hidden!$B$353:$B$354</definedName>
    <definedName name="Hidden8442552">[2]Hidden!$B$329:$B$330</definedName>
    <definedName name="Hidden8445552">[2]Hidden!$B$331:$B$333</definedName>
    <definedName name="ISIS_Status">[1]Lookup!$P$1:$P$8</definedName>
    <definedName name="Life_Cycle">[1]Lookup!$U$1:$U$9</definedName>
    <definedName name="Line">[1]Lookup!$N$1:$N$12</definedName>
    <definedName name="LineCat">[1]Lookup!$E$1:$E$23</definedName>
    <definedName name="MYITEM" localSheetId="0">OFFSET(myItemList,0,0,COUNTA(myItemList),1)</definedName>
    <definedName name="MYITEM">OFFSET(myItemList,0,0,COUNTA(myItemList),1)</definedName>
    <definedName name="myItemList">INDEX(#REF!,0,MATCH('[3]Kit Part Numbers'!XFC1,#REF!,0))</definedName>
    <definedName name="myitemlist2">INDEX(#REF!,0,MATCH('[3]Regular Part Numbers'!XFC1,#REF!,0))</definedName>
    <definedName name="Table01">#REF!</definedName>
    <definedName name="UOM">[1]Lookup!$R$1:$R$52</definedName>
    <definedName name="YesNo">[1]Lookup!$G$1:$G$3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 i="1" l="1"/>
</calcChain>
</file>

<file path=xl/sharedStrings.xml><?xml version="1.0" encoding="utf-8"?>
<sst xmlns="http://schemas.openxmlformats.org/spreadsheetml/2006/main" count="44" uniqueCount="35">
  <si>
    <t>Part number</t>
  </si>
  <si>
    <t xml:space="preserve">Short Description </t>
  </si>
  <si>
    <t>Jobber</t>
  </si>
  <si>
    <t>Retail
Map</t>
  </si>
  <si>
    <t>76857-05</t>
  </si>
  <si>
    <t>SLANT BACK TIRE MOUNT</t>
  </si>
  <si>
    <t>Hazmat
Y / N</t>
  </si>
  <si>
    <t>Catalog Item
Y / N</t>
  </si>
  <si>
    <t>UPC: Single</t>
  </si>
  <si>
    <t>County 
of Origin</t>
  </si>
  <si>
    <t xml:space="preserve">Quanity / Kit </t>
  </si>
  <si>
    <t>Description 1  
(25 Characters)</t>
  </si>
  <si>
    <t>Description 2
(25 Characters)</t>
  </si>
  <si>
    <t>NAFTA 
HTC Code</t>
  </si>
  <si>
    <t>NAFTA Description</t>
  </si>
  <si>
    <t>Merchandise
Category</t>
  </si>
  <si>
    <t>Long Description</t>
  </si>
  <si>
    <t>Sales Description</t>
  </si>
  <si>
    <t>Sales Notes</t>
  </si>
  <si>
    <t>Weight 
(Lbs)</t>
  </si>
  <si>
    <t>Oversize
Y/ N</t>
  </si>
  <si>
    <t>Length
(in)</t>
  </si>
  <si>
    <t>Height
(in)</t>
  </si>
  <si>
    <t>Width
(in)</t>
  </si>
  <si>
    <t>NO</t>
  </si>
  <si>
    <t>Yes</t>
  </si>
  <si>
    <t>631410131956</t>
  </si>
  <si>
    <t>CHINA</t>
  </si>
  <si>
    <t>EA</t>
  </si>
  <si>
    <t/>
  </si>
  <si>
    <t>Bumpers and parts thereof</t>
  </si>
  <si>
    <t>Manufactured from 3/16 inch cold-rolled steel with two-stage matte black finish; Features Rotopax gas/water can mount and off-road jack mount; Acccomodtes up to 37" tire; Works with our Smittybilt Bowless Tops; Can be converted between a straight and slant configuration; Fits XRC/SRC Gen2 Tire Carrier or Pivot HD Tire Carrier</t>
  </si>
  <si>
    <t xml:space="preserve">Prominently and proudly display your spare tire with this heavy duty conversion kit. It converts your Gen2 tire carrier or Pivot HD tire carrier into an aggressive Prerunner tire carrier. Choose between an aggressive slanted look or a more traditional upright position.  </t>
  </si>
  <si>
    <t>No</t>
  </si>
  <si>
    <t>Canada
Map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</si>
</sst>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0" xfId="0" applyAlignment="1">
      <alignment horizontal="center" vertical="center" wrapText="1"/>
    </xf>
    <xf numFmtId="0" fontId="0" fillId="0" borderId="4" xfId="0" applyFill="1" applyBorder="1" applyAlignment="1">
      <alignment horizontal="left" vertical="center"/>
    </xf>
    <xf numFmtId="0" fontId="2" fillId="0" borderId="0" xfId="0" applyFont="1" applyFill="1" applyBorder="1" applyAlignment="1">
      <alignment horizontal="left"/>
    </xf>
    <xf numFmtId="0" fontId="0" fillId="0" borderId="0" xfId="0" applyFill="1" applyBorder="1"/>
    <xf numFmtId="0" fontId="0" fillId="0" borderId="0" xfId="0" applyFill="1"/>
    <xf numFmtId="2" fontId="0" fillId="0" borderId="0" xfId="0" applyNumberFormat="1"/>
    <xf numFmtId="0" fontId="2" fillId="0" borderId="0" xfId="0" applyFont="1"/>
    <xf numFmtId="0" fontId="2" fillId="0" borderId="0" xfId="0" applyFont="1" applyAlignment="1">
      <alignment horizontal="center"/>
    </xf>
    <xf numFmtId="0" fontId="2" fillId="0" borderId="0" xfId="0" applyFont="1" applyFill="1"/>
    <xf numFmtId="2" fontId="2" fillId="0" borderId="0" xfId="0" applyNumberFormat="1" applyFont="1"/>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2" fontId="3" fillId="2" borderId="2"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Fill="1" applyBorder="1"/>
    <xf numFmtId="0" fontId="2" fillId="0" borderId="0" xfId="0" applyFont="1" applyFill="1" applyBorder="1" applyAlignment="1">
      <alignment horizontal="center"/>
    </xf>
    <xf numFmtId="0" fontId="2" fillId="0" borderId="0" xfId="0" applyFont="1" applyFill="1" applyAlignment="1">
      <alignment horizontal="center"/>
    </xf>
    <xf numFmtId="0" fontId="0" fillId="0" borderId="4" xfId="0" applyBorder="1"/>
    <xf numFmtId="0" fontId="0" fillId="0" borderId="0" xfId="0" applyBorder="1"/>
    <xf numFmtId="0" fontId="2" fillId="0" borderId="4" xfId="0" applyFont="1" applyFill="1" applyBorder="1"/>
    <xf numFmtId="0" fontId="2" fillId="0"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w%20Products%20Dept/Load%20Sheets/SB%20NEW/SB%2076857-05%20Slant%20Back%20Tire%20Mount%20Load%20Sheet%20-%20New%20BM%2004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ew%20Products%20Dept/Load%20Sheets/Reference/AmazonItemTemplate-1739853403.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gouldsmith/AppData/Local/Microsoft/Windows/Temporary%20Internet%20Files/Content.Outlook/FQG2L978/Part%20Add%20Request%20Template_v.2_2015_Final%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TAP Load"/>
      <sheetName val="DCI Load"/>
      <sheetName val="M3_Load"/>
      <sheetName val="KAO Setup"/>
      <sheetName val="KAO NPSF NEW"/>
      <sheetName val="Amazon"/>
      <sheetName val="Marketing Data"/>
      <sheetName val="Marketing Npa"/>
      <sheetName val="odbcacct_parts"/>
      <sheetName val="Applications"/>
      <sheetName val="IMP"/>
      <sheetName val="MFG"/>
      <sheetName val="Requesters"/>
      <sheetName val="Jobber"/>
      <sheetName val="DIMS"/>
      <sheetName val="Lookup"/>
      <sheetName val="CAT-SUBCAT LOOKUP"/>
      <sheetName val="Category Looku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E1" t="str">
            <v>Category</v>
          </cell>
          <cell r="G1" t="str">
            <v>Yes / No</v>
          </cell>
          <cell r="L1" t="str">
            <v>CountryName</v>
          </cell>
          <cell r="N1" t="str">
            <v>Line</v>
          </cell>
          <cell r="P1" t="str">
            <v>ISIS Status</v>
          </cell>
          <cell r="R1" t="str">
            <v>Unit of Measure</v>
          </cell>
          <cell r="U1" t="str">
            <v>Life Cycle</v>
          </cell>
        </row>
        <row r="2">
          <cell r="E2" t="str">
            <v xml:space="preserve"> Armor </v>
          </cell>
          <cell r="G2" t="str">
            <v>Yes</v>
          </cell>
          <cell r="L2" t="str">
            <v>United States</v>
          </cell>
          <cell r="N2" t="str">
            <v>EXP</v>
          </cell>
          <cell r="P2" t="str">
            <v>R</v>
          </cell>
          <cell r="R2" t="str">
            <v>AS</v>
          </cell>
          <cell r="U2">
            <v>1</v>
          </cell>
        </row>
        <row r="3">
          <cell r="E3" t="str">
            <v xml:space="preserve"> Bumpers </v>
          </cell>
          <cell r="G3" t="str">
            <v>No</v>
          </cell>
          <cell r="L3" t="str">
            <v>China</v>
          </cell>
          <cell r="N3" t="str">
            <v>G/2</v>
          </cell>
          <cell r="P3" t="str">
            <v>K</v>
          </cell>
          <cell r="R3" t="str">
            <v>BG</v>
          </cell>
          <cell r="U3">
            <v>2</v>
          </cell>
        </row>
        <row r="4">
          <cell r="E4" t="str">
            <v xml:space="preserve"> Display </v>
          </cell>
          <cell r="L4" t="str">
            <v>Mexico</v>
          </cell>
          <cell r="N4" t="str">
            <v>G/G</v>
          </cell>
          <cell r="P4" t="str">
            <v>A</v>
          </cell>
          <cell r="R4" t="str">
            <v>BK</v>
          </cell>
          <cell r="U4">
            <v>3</v>
          </cell>
        </row>
        <row r="5">
          <cell r="E5" t="str">
            <v xml:space="preserve"> GEAR </v>
          </cell>
          <cell r="L5" t="str">
            <v>Taiwan, Province Of China</v>
          </cell>
          <cell r="N5" t="str">
            <v>LRG</v>
          </cell>
          <cell r="P5" t="str">
            <v>M</v>
          </cell>
          <cell r="R5" t="str">
            <v>BO</v>
          </cell>
          <cell r="U5">
            <v>4</v>
          </cell>
        </row>
        <row r="6">
          <cell r="E6" t="str">
            <v xml:space="preserve"> Grille Savers </v>
          </cell>
          <cell r="L6" t="str">
            <v>India</v>
          </cell>
          <cell r="N6" t="str">
            <v>PCT</v>
          </cell>
          <cell r="P6" t="str">
            <v>D</v>
          </cell>
          <cell r="R6" t="str">
            <v>BX</v>
          </cell>
          <cell r="U6">
            <v>5</v>
          </cell>
        </row>
        <row r="7">
          <cell r="E7" t="str">
            <v xml:space="preserve"> Grilles </v>
          </cell>
          <cell r="L7" t="str">
            <v>Japan</v>
          </cell>
          <cell r="N7" t="str">
            <v>PCW</v>
          </cell>
          <cell r="P7" t="str">
            <v>N</v>
          </cell>
          <cell r="R7" t="str">
            <v>BC</v>
          </cell>
          <cell r="U7">
            <v>6</v>
          </cell>
        </row>
        <row r="8">
          <cell r="E8" t="str">
            <v xml:space="preserve"> Hard Tops </v>
          </cell>
          <cell r="L8" t="str">
            <v>Korea</v>
          </cell>
          <cell r="N8" t="str">
            <v>PXA</v>
          </cell>
          <cell r="P8" t="str">
            <v>I</v>
          </cell>
          <cell r="R8" t="str">
            <v>BD</v>
          </cell>
          <cell r="U8">
            <v>7</v>
          </cell>
        </row>
        <row r="9">
          <cell r="E9" t="str">
            <v xml:space="preserve"> Jeep Accessories </v>
          </cell>
          <cell r="L9" t="str">
            <v>Malaysia</v>
          </cell>
          <cell r="N9" t="str">
            <v>R/E</v>
          </cell>
          <cell r="R9" t="str">
            <v>CN</v>
          </cell>
          <cell r="U9">
            <v>8</v>
          </cell>
        </row>
        <row r="10">
          <cell r="E10" t="str">
            <v xml:space="preserve"> Light Bars </v>
          </cell>
          <cell r="L10" t="str">
            <v>Canada</v>
          </cell>
          <cell r="N10" t="str">
            <v>S/B</v>
          </cell>
          <cell r="R10" t="str">
            <v>CG</v>
          </cell>
        </row>
        <row r="11">
          <cell r="E11" t="str">
            <v xml:space="preserve"> Pro Tops </v>
          </cell>
          <cell r="L11" t="str">
            <v>Afghanistan</v>
          </cell>
          <cell r="N11" t="str">
            <v>T/M</v>
          </cell>
          <cell r="R11" t="str">
            <v>CT</v>
          </cell>
        </row>
        <row r="12">
          <cell r="E12" t="str">
            <v xml:space="preserve"> Racks </v>
          </cell>
          <cell r="L12" t="str">
            <v>Aland Islands</v>
          </cell>
          <cell r="N12" t="str">
            <v>PSC</v>
          </cell>
          <cell r="R12" t="str">
            <v>CQ</v>
          </cell>
        </row>
        <row r="13">
          <cell r="E13" t="str">
            <v xml:space="preserve"> SB Accessories </v>
          </cell>
          <cell r="L13" t="str">
            <v>Albania</v>
          </cell>
          <cell r="R13" t="str">
            <v>CA</v>
          </cell>
        </row>
        <row r="14">
          <cell r="E14" t="str">
            <v xml:space="preserve"> Seating </v>
          </cell>
          <cell r="L14" t="str">
            <v>Algeria</v>
          </cell>
          <cell r="R14" t="str">
            <v>CX</v>
          </cell>
        </row>
        <row r="15">
          <cell r="E15" t="str">
            <v xml:space="preserve"> Security </v>
          </cell>
          <cell r="L15" t="str">
            <v>American Samoa</v>
          </cell>
          <cell r="R15" t="str">
            <v>CH</v>
          </cell>
        </row>
        <row r="16">
          <cell r="E16" t="str">
            <v xml:space="preserve"> Side Bars </v>
          </cell>
          <cell r="L16" t="str">
            <v>Andorra</v>
          </cell>
          <cell r="R16" t="str">
            <v>CP</v>
          </cell>
        </row>
        <row r="17">
          <cell r="E17" t="str">
            <v xml:space="preserve"> Soft Goods </v>
          </cell>
          <cell r="L17" t="str">
            <v>Angola</v>
          </cell>
          <cell r="R17" t="str">
            <v>DZ</v>
          </cell>
        </row>
        <row r="18">
          <cell r="E18" t="str">
            <v xml:space="preserve"> Soft Tops </v>
          </cell>
          <cell r="L18" t="str">
            <v>Anguilla</v>
          </cell>
          <cell r="R18" t="str">
            <v>DR</v>
          </cell>
        </row>
        <row r="19">
          <cell r="E19" t="str">
            <v xml:space="preserve"> Towing Accessories </v>
          </cell>
          <cell r="L19" t="str">
            <v>Antarctica</v>
          </cell>
          <cell r="R19" t="str">
            <v>EA</v>
          </cell>
        </row>
        <row r="20">
          <cell r="E20" t="str">
            <v xml:space="preserve"> Trail Equipment </v>
          </cell>
          <cell r="L20" t="str">
            <v>Antigua And Barbuda</v>
          </cell>
          <cell r="R20" t="str">
            <v>EV</v>
          </cell>
        </row>
        <row r="21">
          <cell r="E21" t="str">
            <v xml:space="preserve"> Winch </v>
          </cell>
          <cell r="L21" t="str">
            <v>Argentina</v>
          </cell>
          <cell r="R21" t="str">
            <v>FT</v>
          </cell>
        </row>
        <row r="22">
          <cell r="E22" t="str">
            <v xml:space="preserve"> Winch Accessories </v>
          </cell>
          <cell r="L22" t="str">
            <v>Armenia</v>
          </cell>
          <cell r="R22" t="str">
            <v>GA</v>
          </cell>
        </row>
        <row r="23">
          <cell r="L23" t="str">
            <v>Aruba</v>
          </cell>
          <cell r="R23" t="str">
            <v>HU</v>
          </cell>
        </row>
        <row r="24">
          <cell r="L24" t="str">
            <v>Australia</v>
          </cell>
          <cell r="R24" t="str">
            <v>HC</v>
          </cell>
        </row>
        <row r="25">
          <cell r="L25" t="str">
            <v>Austria</v>
          </cell>
          <cell r="R25" t="str">
            <v>JR</v>
          </cell>
        </row>
        <row r="26">
          <cell r="L26" t="str">
            <v>Azerbaijan</v>
          </cell>
          <cell r="R26" t="str">
            <v>KE</v>
          </cell>
        </row>
        <row r="27">
          <cell r="L27" t="str">
            <v>Bahamas</v>
          </cell>
          <cell r="R27" t="str">
            <v>KG</v>
          </cell>
        </row>
        <row r="28">
          <cell r="L28" t="str">
            <v>Bahrain</v>
          </cell>
          <cell r="R28" t="str">
            <v>KT</v>
          </cell>
        </row>
        <row r="29">
          <cell r="L29" t="str">
            <v>Bangladesh</v>
          </cell>
          <cell r="R29" t="str">
            <v>LT</v>
          </cell>
        </row>
        <row r="30">
          <cell r="L30" t="str">
            <v>Barbados</v>
          </cell>
          <cell r="R30" t="str">
            <v>MR</v>
          </cell>
        </row>
        <row r="31">
          <cell r="L31" t="str">
            <v>Belarus</v>
          </cell>
          <cell r="R31" t="str">
            <v>PH</v>
          </cell>
        </row>
        <row r="32">
          <cell r="L32" t="str">
            <v>Belgium</v>
          </cell>
          <cell r="R32" t="str">
            <v>PK</v>
          </cell>
        </row>
        <row r="33">
          <cell r="L33" t="str">
            <v>Belize</v>
          </cell>
          <cell r="R33" t="str">
            <v>PA</v>
          </cell>
        </row>
        <row r="34">
          <cell r="L34" t="str">
            <v>Benin</v>
          </cell>
          <cell r="R34" t="str">
            <v>PR</v>
          </cell>
        </row>
        <row r="35">
          <cell r="L35" t="str">
            <v>Bermuda</v>
          </cell>
          <cell r="R35" t="str">
            <v>PF</v>
          </cell>
        </row>
        <row r="36">
          <cell r="L36" t="str">
            <v>Bhutan</v>
          </cell>
          <cell r="R36" t="str">
            <v>PL</v>
          </cell>
        </row>
        <row r="37">
          <cell r="L37" t="str">
            <v>Bolivia</v>
          </cell>
          <cell r="R37" t="str">
            <v>PC</v>
          </cell>
        </row>
        <row r="38">
          <cell r="L38" t="str">
            <v>Bosnia And Herzegovina</v>
          </cell>
          <cell r="R38" t="str">
            <v>PT</v>
          </cell>
        </row>
        <row r="39">
          <cell r="L39" t="str">
            <v>Botswana</v>
          </cell>
          <cell r="R39" t="str">
            <v>LB</v>
          </cell>
        </row>
        <row r="40">
          <cell r="L40" t="str">
            <v>Bouvet Island</v>
          </cell>
          <cell r="R40" t="str">
            <v>QT</v>
          </cell>
        </row>
        <row r="41">
          <cell r="L41" t="str">
            <v>Brazil</v>
          </cell>
          <cell r="R41" t="str">
            <v>RE</v>
          </cell>
        </row>
        <row r="42">
          <cell r="L42" t="str">
            <v>British Indian Ocean Territory</v>
          </cell>
          <cell r="R42" t="str">
            <v>RD</v>
          </cell>
        </row>
        <row r="43">
          <cell r="L43" t="str">
            <v>Brunei Darussalam</v>
          </cell>
          <cell r="R43" t="str">
            <v>RL</v>
          </cell>
        </row>
        <row r="44">
          <cell r="L44" t="str">
            <v>Bulgaria</v>
          </cell>
          <cell r="R44" t="str">
            <v>ST</v>
          </cell>
        </row>
        <row r="45">
          <cell r="L45" t="str">
            <v>Burkina Faso</v>
          </cell>
          <cell r="R45" t="str">
            <v>SH</v>
          </cell>
        </row>
        <row r="46">
          <cell r="L46" t="str">
            <v>Burundi</v>
          </cell>
          <cell r="R46" t="str">
            <v>SL</v>
          </cell>
        </row>
        <row r="47">
          <cell r="L47" t="str">
            <v>Cambodia</v>
          </cell>
          <cell r="R47" t="str">
            <v>SO</v>
          </cell>
        </row>
        <row r="48">
          <cell r="L48" t="str">
            <v>Cameroon</v>
          </cell>
          <cell r="R48">
            <v>15</v>
          </cell>
        </row>
        <row r="49">
          <cell r="L49" t="str">
            <v>Cape Verde</v>
          </cell>
          <cell r="R49" t="str">
            <v>TH</v>
          </cell>
        </row>
        <row r="50">
          <cell r="L50" t="str">
            <v>Cayman Islands</v>
          </cell>
          <cell r="R50" t="str">
            <v>TY</v>
          </cell>
        </row>
        <row r="51">
          <cell r="L51" t="str">
            <v>Central African Republic</v>
          </cell>
          <cell r="R51" t="str">
            <v>TB</v>
          </cell>
        </row>
        <row r="52">
          <cell r="L52" t="str">
            <v>Chad</v>
          </cell>
          <cell r="R52" t="str">
            <v>OP</v>
          </cell>
        </row>
        <row r="53">
          <cell r="L53" t="str">
            <v>Chile</v>
          </cell>
        </row>
        <row r="54">
          <cell r="L54" t="str">
            <v>Christmas Island</v>
          </cell>
        </row>
        <row r="55">
          <cell r="L55" t="str">
            <v>Cocos (Keeling) Islands</v>
          </cell>
        </row>
        <row r="56">
          <cell r="L56" t="str">
            <v>Colombia</v>
          </cell>
        </row>
        <row r="57">
          <cell r="L57" t="str">
            <v>Comoros</v>
          </cell>
        </row>
        <row r="58">
          <cell r="L58" t="str">
            <v>Congo</v>
          </cell>
        </row>
        <row r="59">
          <cell r="L59" t="str">
            <v>Congo, The Democratic Republic Of The</v>
          </cell>
        </row>
        <row r="60">
          <cell r="L60" t="str">
            <v>Cook Islands</v>
          </cell>
        </row>
        <row r="61">
          <cell r="L61" t="str">
            <v>Costa Rica</v>
          </cell>
        </row>
        <row r="62">
          <cell r="L62" t="str">
            <v>Cote D'Ivoire</v>
          </cell>
        </row>
        <row r="63">
          <cell r="L63" t="str">
            <v>Croatia</v>
          </cell>
        </row>
        <row r="64">
          <cell r="L64" t="str">
            <v>Cuba</v>
          </cell>
        </row>
        <row r="65">
          <cell r="L65" t="str">
            <v>Cyprus</v>
          </cell>
        </row>
        <row r="66">
          <cell r="L66" t="str">
            <v>Czech Republic</v>
          </cell>
        </row>
        <row r="67">
          <cell r="L67" t="str">
            <v>Denmark</v>
          </cell>
        </row>
        <row r="68">
          <cell r="L68" t="str">
            <v>Djibouti</v>
          </cell>
        </row>
        <row r="69">
          <cell r="L69" t="str">
            <v>Dominica</v>
          </cell>
        </row>
        <row r="70">
          <cell r="L70" t="str">
            <v>Dominican Republic</v>
          </cell>
        </row>
        <row r="71">
          <cell r="L71" t="str">
            <v>Ecuador</v>
          </cell>
        </row>
        <row r="72">
          <cell r="L72" t="str">
            <v>Egypt</v>
          </cell>
        </row>
        <row r="73">
          <cell r="L73" t="str">
            <v>El Salvador</v>
          </cell>
        </row>
        <row r="74">
          <cell r="L74" t="str">
            <v>Equatorial Guinea</v>
          </cell>
        </row>
        <row r="75">
          <cell r="L75" t="str">
            <v>Eritrea</v>
          </cell>
        </row>
        <row r="76">
          <cell r="L76" t="str">
            <v>Estonia</v>
          </cell>
        </row>
        <row r="77">
          <cell r="L77" t="str">
            <v>Ethiopia</v>
          </cell>
        </row>
        <row r="78">
          <cell r="L78" t="str">
            <v>Falkland Islands (Malvinas)</v>
          </cell>
        </row>
        <row r="79">
          <cell r="L79" t="str">
            <v>Faroe Islands</v>
          </cell>
        </row>
        <row r="80">
          <cell r="L80" t="str">
            <v>Fiji</v>
          </cell>
        </row>
        <row r="81">
          <cell r="L81" t="str">
            <v>Finland</v>
          </cell>
        </row>
        <row r="82">
          <cell r="L82" t="str">
            <v>France</v>
          </cell>
        </row>
        <row r="83">
          <cell r="L83" t="str">
            <v>French Guiana</v>
          </cell>
        </row>
        <row r="84">
          <cell r="L84" t="str">
            <v>French Polynesia</v>
          </cell>
        </row>
        <row r="85">
          <cell r="L85" t="str">
            <v>French Southern Territories</v>
          </cell>
        </row>
        <row r="86">
          <cell r="L86" t="str">
            <v>Gabon</v>
          </cell>
        </row>
        <row r="87">
          <cell r="L87" t="str">
            <v>Gambia</v>
          </cell>
        </row>
        <row r="88">
          <cell r="L88" t="str">
            <v>Georgia</v>
          </cell>
        </row>
        <row r="89">
          <cell r="L89" t="str">
            <v>Germany</v>
          </cell>
        </row>
        <row r="90">
          <cell r="L90" t="str">
            <v>Ghana</v>
          </cell>
        </row>
        <row r="91">
          <cell r="L91" t="str">
            <v>Gibraltar</v>
          </cell>
        </row>
        <row r="92">
          <cell r="L92" t="str">
            <v>Greece</v>
          </cell>
        </row>
        <row r="93">
          <cell r="L93" t="str">
            <v>Greenland</v>
          </cell>
        </row>
        <row r="94">
          <cell r="L94" t="str">
            <v>Grenada</v>
          </cell>
        </row>
        <row r="95">
          <cell r="L95" t="str">
            <v>Guadeloupe</v>
          </cell>
        </row>
        <row r="96">
          <cell r="L96" t="str">
            <v>Guam</v>
          </cell>
        </row>
        <row r="97">
          <cell r="L97" t="str">
            <v>Guatemala</v>
          </cell>
        </row>
        <row r="98">
          <cell r="L98" t="str">
            <v>Guernsey</v>
          </cell>
        </row>
        <row r="99">
          <cell r="L99" t="str">
            <v>Guinea</v>
          </cell>
        </row>
        <row r="100">
          <cell r="L100" t="str">
            <v>Guinea-Bissau</v>
          </cell>
        </row>
        <row r="101">
          <cell r="L101" t="str">
            <v>Guyana</v>
          </cell>
        </row>
        <row r="102">
          <cell r="L102" t="str">
            <v>Haiti</v>
          </cell>
        </row>
        <row r="103">
          <cell r="L103" t="str">
            <v>Heard Island And Mcdonald Islands</v>
          </cell>
        </row>
        <row r="104">
          <cell r="L104" t="str">
            <v>Holy See (Vatican City State)</v>
          </cell>
        </row>
        <row r="105">
          <cell r="L105" t="str">
            <v>Honduras</v>
          </cell>
        </row>
        <row r="106">
          <cell r="L106" t="str">
            <v>Hong Kong</v>
          </cell>
        </row>
        <row r="107">
          <cell r="L107" t="str">
            <v>Hungary</v>
          </cell>
        </row>
        <row r="108">
          <cell r="L108" t="str">
            <v>Iceland</v>
          </cell>
        </row>
        <row r="109">
          <cell r="L109" t="str">
            <v>Indonesia</v>
          </cell>
        </row>
        <row r="110">
          <cell r="L110" t="str">
            <v>Iran, Islamic Republic Of</v>
          </cell>
        </row>
        <row r="111">
          <cell r="L111" t="str">
            <v>Iraq</v>
          </cell>
        </row>
        <row r="112">
          <cell r="L112" t="str">
            <v>Ireland</v>
          </cell>
        </row>
        <row r="113">
          <cell r="L113" t="str">
            <v>Isle Of Man</v>
          </cell>
        </row>
        <row r="114">
          <cell r="L114" t="str">
            <v>Israel</v>
          </cell>
        </row>
        <row r="115">
          <cell r="L115" t="str">
            <v>Italy</v>
          </cell>
        </row>
        <row r="116">
          <cell r="L116" t="str">
            <v>Jamaica</v>
          </cell>
        </row>
        <row r="117">
          <cell r="L117" t="str">
            <v>Jersey</v>
          </cell>
        </row>
        <row r="118">
          <cell r="L118" t="str">
            <v>Jordan</v>
          </cell>
        </row>
        <row r="119">
          <cell r="L119" t="str">
            <v>Kazakhstan</v>
          </cell>
        </row>
        <row r="120">
          <cell r="L120" t="str">
            <v>Kenya</v>
          </cell>
        </row>
        <row r="121">
          <cell r="L121" t="str">
            <v>Kiribati</v>
          </cell>
        </row>
        <row r="122">
          <cell r="L122" t="str">
            <v>Korea, Democratic People'S Republic Of</v>
          </cell>
        </row>
        <row r="123">
          <cell r="L123" t="str">
            <v>Korea, Republic Of</v>
          </cell>
        </row>
        <row r="124">
          <cell r="L124" t="str">
            <v>Kuwait</v>
          </cell>
        </row>
        <row r="125">
          <cell r="L125" t="str">
            <v>Kyrgyzstan</v>
          </cell>
        </row>
        <row r="126">
          <cell r="L126" t="str">
            <v>Lao People'S Democratic Republic</v>
          </cell>
        </row>
        <row r="127">
          <cell r="L127" t="str">
            <v>Latvia</v>
          </cell>
        </row>
        <row r="128">
          <cell r="L128" t="str">
            <v>Lebanon</v>
          </cell>
        </row>
        <row r="129">
          <cell r="L129" t="str">
            <v>Lesotho</v>
          </cell>
        </row>
        <row r="130">
          <cell r="L130" t="str">
            <v>Liberia</v>
          </cell>
        </row>
        <row r="131">
          <cell r="L131" t="str">
            <v>Libyan Arab Jamahiriya</v>
          </cell>
        </row>
        <row r="132">
          <cell r="L132" t="str">
            <v>Liechtenstein</v>
          </cell>
        </row>
        <row r="133">
          <cell r="L133" t="str">
            <v>Lithuania</v>
          </cell>
        </row>
        <row r="134">
          <cell r="L134" t="str">
            <v>Luxembourg</v>
          </cell>
        </row>
        <row r="135">
          <cell r="L135" t="str">
            <v>Macao</v>
          </cell>
        </row>
        <row r="136">
          <cell r="L136" t="str">
            <v>Macedonia, The Former Yugoslav Republic Of</v>
          </cell>
        </row>
        <row r="137">
          <cell r="L137" t="str">
            <v>Madagascar</v>
          </cell>
        </row>
        <row r="138">
          <cell r="L138" t="str">
            <v>Malawi</v>
          </cell>
        </row>
        <row r="139">
          <cell r="L139" t="str">
            <v>Maldives</v>
          </cell>
        </row>
        <row r="140">
          <cell r="L140" t="str">
            <v>Mali</v>
          </cell>
        </row>
        <row r="141">
          <cell r="L141" t="str">
            <v>Malta</v>
          </cell>
        </row>
        <row r="142">
          <cell r="L142" t="str">
            <v>Marshall Islands</v>
          </cell>
        </row>
        <row r="143">
          <cell r="L143" t="str">
            <v>Martinique</v>
          </cell>
        </row>
        <row r="144">
          <cell r="L144" t="str">
            <v>Mauritania</v>
          </cell>
        </row>
        <row r="145">
          <cell r="L145" t="str">
            <v>Mauritius</v>
          </cell>
        </row>
        <row r="146">
          <cell r="L146" t="str">
            <v>Mayotte</v>
          </cell>
        </row>
        <row r="147">
          <cell r="L147" t="str">
            <v>Micronesia, Federated States Of</v>
          </cell>
        </row>
        <row r="148">
          <cell r="L148" t="str">
            <v>Moldova, Republic Of</v>
          </cell>
        </row>
        <row r="149">
          <cell r="L149" t="str">
            <v>Monaco</v>
          </cell>
        </row>
        <row r="150">
          <cell r="L150" t="str">
            <v>Mongolia</v>
          </cell>
        </row>
        <row r="151">
          <cell r="L151" t="str">
            <v>Montserrat</v>
          </cell>
        </row>
        <row r="152">
          <cell r="L152" t="str">
            <v>Morocco</v>
          </cell>
        </row>
        <row r="153">
          <cell r="L153" t="str">
            <v>Mozambique</v>
          </cell>
        </row>
        <row r="154">
          <cell r="L154" t="str">
            <v>Myanmar</v>
          </cell>
        </row>
        <row r="155">
          <cell r="L155" t="str">
            <v>Namibia</v>
          </cell>
        </row>
        <row r="156">
          <cell r="L156" t="str">
            <v>Nauru</v>
          </cell>
        </row>
        <row r="157">
          <cell r="L157" t="str">
            <v>Nepal</v>
          </cell>
        </row>
        <row r="158">
          <cell r="L158" t="str">
            <v>Netherlands</v>
          </cell>
        </row>
        <row r="159">
          <cell r="L159" t="str">
            <v>Netherlands Antilles</v>
          </cell>
        </row>
        <row r="160">
          <cell r="L160" t="str">
            <v>New Caledonia</v>
          </cell>
        </row>
        <row r="161">
          <cell r="L161" t="str">
            <v>New Zealand</v>
          </cell>
        </row>
        <row r="162">
          <cell r="L162" t="str">
            <v>Nicaragua</v>
          </cell>
        </row>
        <row r="163">
          <cell r="L163" t="str">
            <v>Niger</v>
          </cell>
        </row>
        <row r="164">
          <cell r="L164" t="str">
            <v>Nigeria</v>
          </cell>
        </row>
        <row r="165">
          <cell r="L165" t="str">
            <v>Niue</v>
          </cell>
        </row>
        <row r="166">
          <cell r="L166" t="str">
            <v>Norfolk Island</v>
          </cell>
        </row>
        <row r="167">
          <cell r="L167" t="str">
            <v>Northern Mariana Islands</v>
          </cell>
        </row>
        <row r="168">
          <cell r="L168" t="str">
            <v>Norway</v>
          </cell>
        </row>
        <row r="169">
          <cell r="L169" t="str">
            <v>Oman</v>
          </cell>
        </row>
        <row r="170">
          <cell r="L170" t="str">
            <v>Pakistan</v>
          </cell>
        </row>
        <row r="171">
          <cell r="L171" t="str">
            <v>Palau</v>
          </cell>
        </row>
        <row r="172">
          <cell r="L172" t="str">
            <v>Palestinian Territory, Occupied</v>
          </cell>
        </row>
        <row r="173">
          <cell r="L173" t="str">
            <v>Panama</v>
          </cell>
        </row>
        <row r="174">
          <cell r="L174" t="str">
            <v>Papua New Guinea</v>
          </cell>
        </row>
        <row r="175">
          <cell r="L175" t="str">
            <v>Paraguay</v>
          </cell>
        </row>
        <row r="176">
          <cell r="L176" t="str">
            <v>Peru</v>
          </cell>
        </row>
        <row r="177">
          <cell r="L177" t="str">
            <v>Philippines</v>
          </cell>
        </row>
        <row r="178">
          <cell r="L178" t="str">
            <v>Pitcairn</v>
          </cell>
        </row>
        <row r="179">
          <cell r="L179" t="str">
            <v>Poland</v>
          </cell>
        </row>
        <row r="180">
          <cell r="L180" t="str">
            <v>Portugal</v>
          </cell>
        </row>
        <row r="181">
          <cell r="L181" t="str">
            <v>Puerto Rico</v>
          </cell>
        </row>
        <row r="182">
          <cell r="L182" t="str">
            <v>Qatar</v>
          </cell>
        </row>
        <row r="183">
          <cell r="L183" t="str">
            <v>Reunion</v>
          </cell>
        </row>
        <row r="184">
          <cell r="L184" t="str">
            <v>Romania</v>
          </cell>
        </row>
        <row r="185">
          <cell r="L185" t="str">
            <v>Russian Federation</v>
          </cell>
        </row>
        <row r="186">
          <cell r="L186" t="str">
            <v>Rwanda</v>
          </cell>
        </row>
        <row r="187">
          <cell r="L187" t="str">
            <v>Saint Helena</v>
          </cell>
        </row>
        <row r="188">
          <cell r="L188" t="str">
            <v>Saint Kitts And Nevis</v>
          </cell>
        </row>
        <row r="189">
          <cell r="L189" t="str">
            <v>Saint Lucia</v>
          </cell>
        </row>
        <row r="190">
          <cell r="L190" t="str">
            <v>Saint Pierre And Miquelon</v>
          </cell>
        </row>
        <row r="191">
          <cell r="L191" t="str">
            <v>Saint Vincent And The Grenadines</v>
          </cell>
        </row>
        <row r="192">
          <cell r="L192" t="str">
            <v>Samoa</v>
          </cell>
        </row>
        <row r="193">
          <cell r="L193" t="str">
            <v>San Marino</v>
          </cell>
        </row>
        <row r="194">
          <cell r="L194" t="str">
            <v>Sao Tome And Principe</v>
          </cell>
        </row>
        <row r="195">
          <cell r="L195" t="str">
            <v>Saudi Arabia</v>
          </cell>
        </row>
        <row r="196">
          <cell r="L196" t="str">
            <v>Senegal</v>
          </cell>
        </row>
        <row r="197">
          <cell r="L197" t="str">
            <v>Serbia And Montenegro</v>
          </cell>
        </row>
        <row r="198">
          <cell r="L198" t="str">
            <v>Seychelles</v>
          </cell>
        </row>
        <row r="199">
          <cell r="L199" t="str">
            <v>Sierra Leone</v>
          </cell>
        </row>
        <row r="200">
          <cell r="L200" t="str">
            <v>Singapore</v>
          </cell>
        </row>
        <row r="201">
          <cell r="L201" t="str">
            <v>Slovakia</v>
          </cell>
        </row>
        <row r="202">
          <cell r="L202" t="str">
            <v>Slovenia</v>
          </cell>
        </row>
        <row r="203">
          <cell r="L203" t="str">
            <v>Solomon Islands</v>
          </cell>
        </row>
        <row r="204">
          <cell r="L204" t="str">
            <v>Somalia</v>
          </cell>
        </row>
        <row r="205">
          <cell r="L205" t="str">
            <v>South Africa</v>
          </cell>
        </row>
        <row r="206">
          <cell r="L206" t="str">
            <v>South Georgia And The South Sandwich Islands</v>
          </cell>
        </row>
        <row r="207">
          <cell r="L207" t="str">
            <v>Spain</v>
          </cell>
        </row>
        <row r="208">
          <cell r="L208" t="str">
            <v>Sri Lanka</v>
          </cell>
        </row>
        <row r="209">
          <cell r="L209" t="str">
            <v>Sudan</v>
          </cell>
        </row>
        <row r="210">
          <cell r="L210" t="str">
            <v>Suriname</v>
          </cell>
        </row>
        <row r="211">
          <cell r="L211" t="str">
            <v>Svalbard And Jan Mayen</v>
          </cell>
        </row>
        <row r="212">
          <cell r="L212" t="str">
            <v>Swaziland</v>
          </cell>
        </row>
        <row r="213">
          <cell r="L213" t="str">
            <v>Sweden</v>
          </cell>
        </row>
        <row r="214">
          <cell r="L214" t="str">
            <v>Switzerland</v>
          </cell>
        </row>
        <row r="215">
          <cell r="L215" t="str">
            <v>Syrian Arab Republic</v>
          </cell>
        </row>
        <row r="216">
          <cell r="L216" t="str">
            <v>Tajikistan</v>
          </cell>
        </row>
        <row r="217">
          <cell r="L217" t="str">
            <v>Tanzania, United Republic Of</v>
          </cell>
        </row>
        <row r="218">
          <cell r="L218" t="str">
            <v>Thailand</v>
          </cell>
        </row>
        <row r="219">
          <cell r="L219" t="str">
            <v>Timor-Leste</v>
          </cell>
        </row>
        <row r="220">
          <cell r="L220" t="str">
            <v>Togo</v>
          </cell>
        </row>
        <row r="221">
          <cell r="L221" t="str">
            <v>Tokelau</v>
          </cell>
        </row>
        <row r="222">
          <cell r="L222" t="str">
            <v>Tonga</v>
          </cell>
        </row>
        <row r="223">
          <cell r="L223" t="str">
            <v>Trinidad And Tobago</v>
          </cell>
        </row>
        <row r="224">
          <cell r="L224" t="str">
            <v>Tunisia</v>
          </cell>
        </row>
        <row r="225">
          <cell r="L225" t="str">
            <v>Turkey</v>
          </cell>
        </row>
        <row r="226">
          <cell r="L226" t="str">
            <v>Turkmenistan</v>
          </cell>
        </row>
        <row r="227">
          <cell r="L227" t="str">
            <v>Turks And Caicos Islands</v>
          </cell>
        </row>
        <row r="228">
          <cell r="L228" t="str">
            <v>Tuvalu</v>
          </cell>
        </row>
        <row r="229">
          <cell r="L229" t="str">
            <v>Uganda</v>
          </cell>
        </row>
        <row r="230">
          <cell r="L230" t="str">
            <v>Ukraine</v>
          </cell>
        </row>
        <row r="231">
          <cell r="L231" t="str">
            <v>United Arab Emirates</v>
          </cell>
        </row>
        <row r="232">
          <cell r="L232" t="str">
            <v>United Kingdom</v>
          </cell>
        </row>
        <row r="233">
          <cell r="L233" t="str">
            <v>United States Minor Outlying Islands</v>
          </cell>
        </row>
        <row r="234">
          <cell r="L234" t="str">
            <v>Uruguay</v>
          </cell>
        </row>
        <row r="235">
          <cell r="L235" t="str">
            <v>Uzbekistan</v>
          </cell>
        </row>
        <row r="236">
          <cell r="L236" t="str">
            <v>Vanuatu</v>
          </cell>
        </row>
        <row r="237">
          <cell r="L237" t="str">
            <v>Venezuela</v>
          </cell>
        </row>
        <row r="238">
          <cell r="L238" t="str">
            <v>Viet Nam</v>
          </cell>
        </row>
        <row r="239">
          <cell r="L239" t="str">
            <v>Virgin Islands, British</v>
          </cell>
        </row>
        <row r="240">
          <cell r="L240" t="str">
            <v>Virgin Islands, U.S.</v>
          </cell>
        </row>
        <row r="241">
          <cell r="L241" t="str">
            <v>Wallis And Futuna</v>
          </cell>
        </row>
        <row r="242">
          <cell r="L242" t="str">
            <v>Western Sahara</v>
          </cell>
        </row>
        <row r="243">
          <cell r="L243" t="str">
            <v>Yemen</v>
          </cell>
        </row>
        <row r="244">
          <cell r="L244" t="str">
            <v>Zambia</v>
          </cell>
        </row>
        <row r="245">
          <cell r="L245" t="str">
            <v>Zimbabwe</v>
          </cell>
        </row>
        <row r="246">
          <cell r="L246" t="str">
            <v>(Not Specified)</v>
          </cell>
        </row>
      </sheetData>
      <sheetData sheetId="17">
        <row r="2">
          <cell r="A2" t="str">
            <v>Apparel_Books_Videos_Toys</v>
          </cell>
        </row>
        <row r="3">
          <cell r="A3" t="str">
            <v>Armor_and_Protection</v>
          </cell>
        </row>
        <row r="4">
          <cell r="A4" t="str">
            <v>ATV</v>
          </cell>
        </row>
        <row r="5">
          <cell r="A5" t="str">
            <v>BodyParts_RollCages_Frames</v>
          </cell>
        </row>
        <row r="6">
          <cell r="A6" t="str">
            <v>Brakes</v>
          </cell>
        </row>
        <row r="7">
          <cell r="A7" t="str">
            <v>Bumper_TireCarrier_WinchMount</v>
          </cell>
        </row>
        <row r="8">
          <cell r="A8" t="str">
            <v>Display</v>
          </cell>
        </row>
        <row r="9">
          <cell r="A9" t="str">
            <v>Drivetrain_Differentials</v>
          </cell>
        </row>
        <row r="10">
          <cell r="A10" t="str">
            <v>Electrical</v>
          </cell>
        </row>
        <row r="11">
          <cell r="A11" t="str">
            <v>Exterior_Cargo_Management</v>
          </cell>
        </row>
        <row r="12">
          <cell r="A12" t="str">
            <v>Exterior_Parts_and_Accessories</v>
          </cell>
        </row>
        <row r="13">
          <cell r="A13" t="str">
            <v>Hardware</v>
          </cell>
        </row>
        <row r="14">
          <cell r="A14" t="str">
            <v>House_Kits</v>
          </cell>
        </row>
        <row r="15">
          <cell r="A15" t="str">
            <v>Interior_Cargo_Management</v>
          </cell>
        </row>
        <row r="16">
          <cell r="A16" t="str">
            <v>Interior_Parts_&amp;_Accessories</v>
          </cell>
        </row>
        <row r="17">
          <cell r="A17" t="str">
            <v>Labor</v>
          </cell>
        </row>
        <row r="18">
          <cell r="A18" t="str">
            <v>Lighting_&amp;_Accessories</v>
          </cell>
        </row>
        <row r="19">
          <cell r="A19" t="str">
            <v>Cleaners_Additives_Lubricants</v>
          </cell>
        </row>
        <row r="20">
          <cell r="A20" t="str">
            <v>Miscellaneous</v>
          </cell>
        </row>
        <row r="21">
          <cell r="A21" t="str">
            <v>Performance_Parts</v>
          </cell>
        </row>
        <row r="22">
          <cell r="A22" t="str">
            <v>Seats_&amp;_Related_Parts</v>
          </cell>
        </row>
        <row r="23">
          <cell r="A23" t="str">
            <v>Steering</v>
          </cell>
        </row>
        <row r="24">
          <cell r="A24" t="str">
            <v>Side_Steps_&amp;_Running_Boards</v>
          </cell>
        </row>
        <row r="25">
          <cell r="A25" t="str">
            <v>LiftKits_Suspension_Shocks</v>
          </cell>
        </row>
        <row r="26">
          <cell r="A26" t="str">
            <v>Tires</v>
          </cell>
        </row>
        <row r="27">
          <cell r="A27" t="str">
            <v>Tops</v>
          </cell>
        </row>
        <row r="28">
          <cell r="A28" t="str">
            <v>Towing_&amp;_Tools</v>
          </cell>
        </row>
        <row r="29">
          <cell r="A29" t="str">
            <v>Wheels</v>
          </cell>
        </row>
        <row r="30">
          <cell r="A30" t="str">
            <v>Winches_&amp;_Accessories</v>
          </cell>
        </row>
      </sheetData>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Item_Sheet"/>
      <sheetName val="Style_name_ws"/>
      <sheetName val="Hidden"/>
      <sheetName val="Hidden_DropdownMap"/>
    </sheetNames>
    <sheetDataSet>
      <sheetData sheetId="0"/>
      <sheetData sheetId="1"/>
      <sheetData sheetId="2"/>
      <sheetData sheetId="3">
        <row r="80">
          <cell r="B80" t="str">
            <v>Smittybilt Inc., us automotive, SMIAD</v>
          </cell>
        </row>
        <row r="81">
          <cell r="B81" t="str">
            <v>EAN</v>
          </cell>
        </row>
        <row r="82">
          <cell r="B82" t="str">
            <v>GTIN</v>
          </cell>
        </row>
        <row r="83">
          <cell r="B83" t="str">
            <v>UPC</v>
          </cell>
        </row>
        <row r="84">
          <cell r="B84" t="str">
            <v>Afghanistan</v>
          </cell>
        </row>
        <row r="85">
          <cell r="B85" t="str">
            <v>Albania</v>
          </cell>
        </row>
        <row r="86">
          <cell r="B86" t="str">
            <v>Algeria</v>
          </cell>
        </row>
        <row r="87">
          <cell r="B87" t="str">
            <v>American Samoa</v>
          </cell>
        </row>
        <row r="88">
          <cell r="B88" t="str">
            <v>Angola</v>
          </cell>
        </row>
        <row r="89">
          <cell r="B89" t="str">
            <v>Anguilla</v>
          </cell>
        </row>
        <row r="90">
          <cell r="B90" t="str">
            <v>Antarctica</v>
          </cell>
        </row>
        <row r="91">
          <cell r="B91" t="str">
            <v>Antigua And Barbuda</v>
          </cell>
        </row>
        <row r="92">
          <cell r="B92" t="str">
            <v>Argentina</v>
          </cell>
        </row>
        <row r="93">
          <cell r="B93" t="str">
            <v>Armenia</v>
          </cell>
        </row>
        <row r="94">
          <cell r="B94" t="str">
            <v>Aruba</v>
          </cell>
        </row>
        <row r="95">
          <cell r="B95" t="str">
            <v>Australia</v>
          </cell>
        </row>
        <row r="96">
          <cell r="B96" t="str">
            <v>Austria</v>
          </cell>
        </row>
        <row r="97">
          <cell r="B97" t="str">
            <v>Azerbaijan</v>
          </cell>
        </row>
        <row r="98">
          <cell r="B98" t="str">
            <v>Bahamas</v>
          </cell>
        </row>
        <row r="99">
          <cell r="B99" t="str">
            <v>Bahrain</v>
          </cell>
        </row>
        <row r="100">
          <cell r="B100" t="str">
            <v>Bangladesh</v>
          </cell>
        </row>
        <row r="101">
          <cell r="B101" t="str">
            <v>Barbados</v>
          </cell>
        </row>
        <row r="102">
          <cell r="B102" t="str">
            <v>Belarus</v>
          </cell>
        </row>
        <row r="103">
          <cell r="B103" t="str">
            <v>Belgium</v>
          </cell>
        </row>
        <row r="104">
          <cell r="B104" t="str">
            <v>Belize</v>
          </cell>
        </row>
        <row r="105">
          <cell r="B105" t="str">
            <v>Benin</v>
          </cell>
        </row>
        <row r="106">
          <cell r="B106" t="str">
            <v>Bermuda</v>
          </cell>
        </row>
        <row r="107">
          <cell r="B107" t="str">
            <v>Bhutan</v>
          </cell>
        </row>
        <row r="108">
          <cell r="B108" t="str">
            <v>Bolivia</v>
          </cell>
        </row>
        <row r="109">
          <cell r="B109" t="str">
            <v>Bosnia and Herzegovina</v>
          </cell>
        </row>
        <row r="110">
          <cell r="B110" t="str">
            <v>Botswana</v>
          </cell>
        </row>
        <row r="111">
          <cell r="B111" t="str">
            <v>Bouvet Island</v>
          </cell>
        </row>
        <row r="112">
          <cell r="B112" t="str">
            <v>Brazil</v>
          </cell>
        </row>
        <row r="113">
          <cell r="B113" t="str">
            <v>British Indian Ocean Territory</v>
          </cell>
        </row>
        <row r="114">
          <cell r="B114" t="str">
            <v>Brunei Darussalam</v>
          </cell>
        </row>
        <row r="115">
          <cell r="B115" t="str">
            <v>Bulgaria</v>
          </cell>
        </row>
        <row r="116">
          <cell r="B116" t="str">
            <v>Burkina Faso</v>
          </cell>
        </row>
        <row r="117">
          <cell r="B117" t="str">
            <v>Burundi</v>
          </cell>
        </row>
        <row r="118">
          <cell r="B118" t="str">
            <v>Cambodia</v>
          </cell>
        </row>
        <row r="119">
          <cell r="B119" t="str">
            <v>Cameroon</v>
          </cell>
        </row>
        <row r="120">
          <cell r="B120" t="str">
            <v>Canada</v>
          </cell>
        </row>
        <row r="121">
          <cell r="B121" t="str">
            <v>Cape Verde</v>
          </cell>
        </row>
        <row r="122">
          <cell r="B122" t="str">
            <v>Cayman Islands</v>
          </cell>
        </row>
        <row r="123">
          <cell r="B123" t="str">
            <v>Central African Republic</v>
          </cell>
        </row>
        <row r="124">
          <cell r="B124" t="str">
            <v>Chad</v>
          </cell>
        </row>
        <row r="125">
          <cell r="B125" t="str">
            <v>Chile</v>
          </cell>
        </row>
        <row r="126">
          <cell r="B126" t="str">
            <v>China</v>
          </cell>
        </row>
        <row r="127">
          <cell r="B127" t="str">
            <v>Christmas Island</v>
          </cell>
        </row>
        <row r="128">
          <cell r="B128" t="str">
            <v>Cocos (Keeling) Islands</v>
          </cell>
        </row>
        <row r="129">
          <cell r="B129" t="str">
            <v>Colombia</v>
          </cell>
        </row>
        <row r="130">
          <cell r="B130" t="str">
            <v>Comoros</v>
          </cell>
        </row>
        <row r="131">
          <cell r="B131" t="str">
            <v>Congo</v>
          </cell>
        </row>
        <row r="132">
          <cell r="B132" t="str">
            <v>Congo; the Democratic Republic of the</v>
          </cell>
        </row>
        <row r="133">
          <cell r="B133" t="str">
            <v>Cook Islands</v>
          </cell>
        </row>
        <row r="134">
          <cell r="B134" t="str">
            <v>Costa Rica</v>
          </cell>
        </row>
        <row r="135">
          <cell r="B135" t="str">
            <v>Cote d'Ivoire</v>
          </cell>
        </row>
        <row r="136">
          <cell r="B136" t="str">
            <v>Croatia</v>
          </cell>
        </row>
        <row r="137">
          <cell r="B137" t="str">
            <v>Czech Republic</v>
          </cell>
        </row>
        <row r="138">
          <cell r="B138" t="str">
            <v>Denmark</v>
          </cell>
        </row>
        <row r="139">
          <cell r="B139" t="str">
            <v>Djibouti</v>
          </cell>
        </row>
        <row r="140">
          <cell r="B140" t="str">
            <v>Dominica</v>
          </cell>
        </row>
        <row r="141">
          <cell r="B141" t="str">
            <v>Dominican Republic</v>
          </cell>
        </row>
        <row r="142">
          <cell r="B142" t="str">
            <v>East Timor</v>
          </cell>
        </row>
        <row r="143">
          <cell r="B143" t="str">
            <v>Ecuador</v>
          </cell>
        </row>
        <row r="144">
          <cell r="B144" t="str">
            <v>Egypt</v>
          </cell>
        </row>
        <row r="145">
          <cell r="B145" t="str">
            <v>El Salvador</v>
          </cell>
        </row>
        <row r="146">
          <cell r="B146" t="str">
            <v>Equatorial Guinea</v>
          </cell>
        </row>
        <row r="147">
          <cell r="B147" t="str">
            <v>Eritrea</v>
          </cell>
        </row>
        <row r="148">
          <cell r="B148" t="str">
            <v>Estonia</v>
          </cell>
        </row>
        <row r="149">
          <cell r="B149" t="str">
            <v>Ethiopia</v>
          </cell>
        </row>
        <row r="150">
          <cell r="B150" t="str">
            <v>Falkland Islands</v>
          </cell>
        </row>
        <row r="151">
          <cell r="B151" t="str">
            <v>Faroe Islands</v>
          </cell>
        </row>
        <row r="152">
          <cell r="B152" t="str">
            <v>Fiji</v>
          </cell>
        </row>
        <row r="153">
          <cell r="B153" t="str">
            <v>Finland</v>
          </cell>
        </row>
        <row r="154">
          <cell r="B154" t="str">
            <v>France</v>
          </cell>
        </row>
        <row r="155">
          <cell r="B155" t="str">
            <v>French Guiana</v>
          </cell>
        </row>
        <row r="156">
          <cell r="B156" t="str">
            <v>French Polynesia</v>
          </cell>
        </row>
        <row r="157">
          <cell r="B157" t="str">
            <v>French Southern Territories</v>
          </cell>
        </row>
        <row r="158">
          <cell r="B158" t="str">
            <v>Gabon</v>
          </cell>
        </row>
        <row r="159">
          <cell r="B159" t="str">
            <v>Gambia</v>
          </cell>
        </row>
        <row r="160">
          <cell r="B160" t="str">
            <v>Georgia</v>
          </cell>
        </row>
        <row r="161">
          <cell r="B161" t="str">
            <v>Germany</v>
          </cell>
        </row>
        <row r="162">
          <cell r="B162" t="str">
            <v>Ghana</v>
          </cell>
        </row>
        <row r="163">
          <cell r="B163" t="str">
            <v>Gibraltar</v>
          </cell>
        </row>
        <row r="164">
          <cell r="B164" t="str">
            <v>Great Britain</v>
          </cell>
        </row>
        <row r="165">
          <cell r="B165" t="str">
            <v>Greece</v>
          </cell>
        </row>
        <row r="166">
          <cell r="B166" t="str">
            <v>Greenland</v>
          </cell>
        </row>
        <row r="167">
          <cell r="B167" t="str">
            <v>Grenada</v>
          </cell>
        </row>
        <row r="168">
          <cell r="B168" t="str">
            <v>Guadeloupe</v>
          </cell>
        </row>
        <row r="169">
          <cell r="B169" t="str">
            <v>Guam</v>
          </cell>
        </row>
        <row r="170">
          <cell r="B170" t="str">
            <v>Guatemala</v>
          </cell>
        </row>
        <row r="171">
          <cell r="B171" t="str">
            <v>Guinea</v>
          </cell>
        </row>
        <row r="172">
          <cell r="B172" t="str">
            <v>Guinea-Bissau</v>
          </cell>
        </row>
        <row r="173">
          <cell r="B173" t="str">
            <v>Guyana</v>
          </cell>
        </row>
        <row r="174">
          <cell r="B174" t="str">
            <v>Haiti</v>
          </cell>
        </row>
        <row r="175">
          <cell r="B175" t="str">
            <v>Heard and Mc Donald Islands</v>
          </cell>
        </row>
        <row r="176">
          <cell r="B176" t="str">
            <v>Honduras</v>
          </cell>
        </row>
        <row r="177">
          <cell r="B177" t="str">
            <v>Hong Kong</v>
          </cell>
        </row>
        <row r="178">
          <cell r="B178" t="str">
            <v>Hungary</v>
          </cell>
        </row>
        <row r="179">
          <cell r="B179" t="str">
            <v>Iceland</v>
          </cell>
        </row>
        <row r="180">
          <cell r="B180" t="str">
            <v>India</v>
          </cell>
        </row>
        <row r="181">
          <cell r="B181" t="str">
            <v>Indonesia</v>
          </cell>
        </row>
        <row r="182">
          <cell r="B182" t="str">
            <v>Ireland</v>
          </cell>
        </row>
        <row r="183">
          <cell r="B183" t="str">
            <v>Israel</v>
          </cell>
        </row>
        <row r="184">
          <cell r="B184" t="str">
            <v>Italy</v>
          </cell>
        </row>
        <row r="185">
          <cell r="B185" t="str">
            <v>Jamaica</v>
          </cell>
        </row>
        <row r="186">
          <cell r="B186" t="str">
            <v>Japan</v>
          </cell>
        </row>
        <row r="187">
          <cell r="B187" t="str">
            <v>Jordan</v>
          </cell>
        </row>
        <row r="188">
          <cell r="B188" t="str">
            <v>Kazakhstan</v>
          </cell>
        </row>
        <row r="189">
          <cell r="B189" t="str">
            <v>Kenya</v>
          </cell>
        </row>
        <row r="190">
          <cell r="B190" t="str">
            <v>Kiribati</v>
          </cell>
        </row>
        <row r="191">
          <cell r="B191" t="str">
            <v>Kuwait</v>
          </cell>
        </row>
        <row r="192">
          <cell r="B192" t="str">
            <v>Kyrgyzstan</v>
          </cell>
        </row>
        <row r="193">
          <cell r="B193" t="str">
            <v>Lao People's Democratic Republic</v>
          </cell>
        </row>
        <row r="194">
          <cell r="B194" t="str">
            <v>Latvia</v>
          </cell>
        </row>
        <row r="195">
          <cell r="B195" t="str">
            <v>Lebanon</v>
          </cell>
        </row>
        <row r="196">
          <cell r="B196" t="str">
            <v>Lesotho</v>
          </cell>
        </row>
        <row r="197">
          <cell r="B197" t="str">
            <v>Liberia</v>
          </cell>
        </row>
        <row r="198">
          <cell r="B198" t="str">
            <v>Liechtenstein</v>
          </cell>
        </row>
        <row r="199">
          <cell r="B199" t="str">
            <v>Lithuania</v>
          </cell>
        </row>
        <row r="200">
          <cell r="B200" t="str">
            <v>Luxembourg</v>
          </cell>
        </row>
        <row r="201">
          <cell r="B201" t="str">
            <v>Macau</v>
          </cell>
        </row>
        <row r="202">
          <cell r="B202" t="str">
            <v>Macedonia</v>
          </cell>
        </row>
        <row r="203">
          <cell r="B203" t="str">
            <v>Madagascar</v>
          </cell>
        </row>
        <row r="204">
          <cell r="B204" t="str">
            <v>Malawi</v>
          </cell>
        </row>
        <row r="205">
          <cell r="B205" t="str">
            <v>Malaysia</v>
          </cell>
        </row>
        <row r="206">
          <cell r="B206" t="str">
            <v>Maldives</v>
          </cell>
        </row>
        <row r="207">
          <cell r="B207" t="str">
            <v>Mali</v>
          </cell>
        </row>
        <row r="208">
          <cell r="B208" t="str">
            <v>Malta</v>
          </cell>
        </row>
        <row r="209">
          <cell r="B209" t="str">
            <v>Marshall Islands</v>
          </cell>
        </row>
        <row r="210">
          <cell r="B210" t="str">
            <v>Martinique</v>
          </cell>
        </row>
        <row r="211">
          <cell r="B211" t="str">
            <v>Mauritania</v>
          </cell>
        </row>
        <row r="212">
          <cell r="B212" t="str">
            <v>Mauritius</v>
          </cell>
        </row>
        <row r="213">
          <cell r="B213" t="str">
            <v>Mayotte</v>
          </cell>
        </row>
        <row r="214">
          <cell r="B214" t="str">
            <v>Mexico</v>
          </cell>
        </row>
        <row r="215">
          <cell r="B215" t="str">
            <v>Micronesia; Federated States of</v>
          </cell>
        </row>
        <row r="216">
          <cell r="B216" t="str">
            <v>Moldova; Republic of</v>
          </cell>
        </row>
        <row r="217">
          <cell r="B217" t="str">
            <v>Monaco</v>
          </cell>
        </row>
        <row r="218">
          <cell r="B218" t="str">
            <v>Mongolia</v>
          </cell>
        </row>
        <row r="219">
          <cell r="B219" t="str">
            <v>Montserrat</v>
          </cell>
        </row>
        <row r="220">
          <cell r="B220" t="str">
            <v>Morocco</v>
          </cell>
        </row>
        <row r="221">
          <cell r="B221" t="str">
            <v>Mozambique</v>
          </cell>
        </row>
        <row r="222">
          <cell r="B222" t="str">
            <v>Myanmar</v>
          </cell>
        </row>
        <row r="223">
          <cell r="B223" t="str">
            <v>Namibia</v>
          </cell>
        </row>
        <row r="224">
          <cell r="B224" t="str">
            <v>Nauru</v>
          </cell>
        </row>
        <row r="225">
          <cell r="B225" t="str">
            <v>Nepal</v>
          </cell>
        </row>
        <row r="226">
          <cell r="B226" t="str">
            <v>Netherlands</v>
          </cell>
        </row>
        <row r="227">
          <cell r="B227" t="str">
            <v>Netherlands Antilles</v>
          </cell>
        </row>
        <row r="228">
          <cell r="B228" t="str">
            <v>New Caledonia</v>
          </cell>
        </row>
        <row r="229">
          <cell r="B229" t="str">
            <v>New Zealand</v>
          </cell>
        </row>
        <row r="230">
          <cell r="B230" t="str">
            <v>Nicaragua</v>
          </cell>
        </row>
        <row r="231">
          <cell r="B231" t="str">
            <v>Niger</v>
          </cell>
        </row>
        <row r="232">
          <cell r="B232" t="str">
            <v>Nigeria</v>
          </cell>
        </row>
        <row r="233">
          <cell r="B233" t="str">
            <v>Niue</v>
          </cell>
        </row>
        <row r="234">
          <cell r="B234" t="str">
            <v>Norfolk Island</v>
          </cell>
        </row>
        <row r="235">
          <cell r="B235" t="str">
            <v>Northern Mariana Islands</v>
          </cell>
        </row>
        <row r="236">
          <cell r="B236" t="str">
            <v>Norway</v>
          </cell>
        </row>
        <row r="237">
          <cell r="B237" t="str">
            <v>Oman</v>
          </cell>
        </row>
        <row r="238">
          <cell r="B238" t="str">
            <v>Pakistan</v>
          </cell>
        </row>
        <row r="239">
          <cell r="B239" t="str">
            <v>Palau</v>
          </cell>
        </row>
        <row r="240">
          <cell r="B240" t="str">
            <v>Panama</v>
          </cell>
        </row>
        <row r="241">
          <cell r="B241" t="str">
            <v>Papua New Guinea</v>
          </cell>
        </row>
        <row r="242">
          <cell r="B242" t="str">
            <v>Paraguay</v>
          </cell>
        </row>
        <row r="243">
          <cell r="B243" t="str">
            <v>Peru</v>
          </cell>
        </row>
        <row r="244">
          <cell r="B244" t="str">
            <v>Philippines</v>
          </cell>
        </row>
        <row r="245">
          <cell r="B245" t="str">
            <v>Pitcairn</v>
          </cell>
        </row>
        <row r="246">
          <cell r="B246" t="str">
            <v>Poland</v>
          </cell>
        </row>
        <row r="247">
          <cell r="B247" t="str">
            <v>Portugal</v>
          </cell>
        </row>
        <row r="248">
          <cell r="B248" t="str">
            <v>Puerto Rico</v>
          </cell>
        </row>
        <row r="249">
          <cell r="B249" t="str">
            <v>Qatar</v>
          </cell>
        </row>
        <row r="250">
          <cell r="B250" t="str">
            <v>Reunion</v>
          </cell>
        </row>
        <row r="251">
          <cell r="B251" t="str">
            <v>Romania</v>
          </cell>
        </row>
        <row r="252">
          <cell r="B252" t="str">
            <v>Russian Federation</v>
          </cell>
        </row>
        <row r="253">
          <cell r="B253" t="str">
            <v>Rwanda</v>
          </cell>
        </row>
        <row r="254">
          <cell r="B254" t="str">
            <v>Saint Kitts and Nevis</v>
          </cell>
        </row>
        <row r="255">
          <cell r="B255" t="str">
            <v>Saint Lucia</v>
          </cell>
        </row>
        <row r="256">
          <cell r="B256" t="str">
            <v>Saint Vincent and the Grenadines</v>
          </cell>
        </row>
        <row r="257">
          <cell r="B257" t="str">
            <v>Samoa (Independent)</v>
          </cell>
        </row>
        <row r="258">
          <cell r="B258" t="str">
            <v>San Marino</v>
          </cell>
        </row>
        <row r="259">
          <cell r="B259" t="str">
            <v>Sao Tome and Principe</v>
          </cell>
        </row>
        <row r="260">
          <cell r="B260" t="str">
            <v>Saudi Arabia</v>
          </cell>
        </row>
        <row r="261">
          <cell r="B261" t="str">
            <v>Senegal</v>
          </cell>
        </row>
        <row r="262">
          <cell r="B262" t="str">
            <v>Serbia</v>
          </cell>
        </row>
        <row r="263">
          <cell r="B263" t="str">
            <v>Seychelles</v>
          </cell>
        </row>
        <row r="264">
          <cell r="B264" t="str">
            <v>Sierra Leone</v>
          </cell>
        </row>
        <row r="265">
          <cell r="B265" t="str">
            <v>Singapore</v>
          </cell>
        </row>
        <row r="266">
          <cell r="B266" t="str">
            <v>Slovakia</v>
          </cell>
        </row>
        <row r="267">
          <cell r="B267" t="str">
            <v>Slovenia</v>
          </cell>
        </row>
        <row r="268">
          <cell r="B268" t="str">
            <v>Solomon Islands</v>
          </cell>
        </row>
        <row r="269">
          <cell r="B269" t="str">
            <v>Somalia</v>
          </cell>
        </row>
        <row r="270">
          <cell r="B270" t="str">
            <v>South Africa</v>
          </cell>
        </row>
        <row r="271">
          <cell r="B271" t="str">
            <v>South Georgia and the South Sandwich Islands</v>
          </cell>
        </row>
        <row r="272">
          <cell r="B272" t="str">
            <v>South Korea</v>
          </cell>
        </row>
        <row r="273">
          <cell r="B273" t="str">
            <v>Spain</v>
          </cell>
        </row>
        <row r="274">
          <cell r="B274" t="str">
            <v>Sri Lanka</v>
          </cell>
        </row>
        <row r="275">
          <cell r="B275" t="str">
            <v>St. Helena</v>
          </cell>
        </row>
        <row r="276">
          <cell r="B276" t="str">
            <v>St. Pierre and Miquelon</v>
          </cell>
        </row>
        <row r="277">
          <cell r="B277" t="str">
            <v>Sudan</v>
          </cell>
        </row>
        <row r="278">
          <cell r="B278" t="str">
            <v>Suriname</v>
          </cell>
        </row>
        <row r="279">
          <cell r="B279" t="str">
            <v>Svalbard and Jan Mayen Islands</v>
          </cell>
        </row>
        <row r="280">
          <cell r="B280" t="str">
            <v>Swaziland</v>
          </cell>
        </row>
        <row r="281">
          <cell r="B281" t="str">
            <v>Sweden</v>
          </cell>
        </row>
        <row r="282">
          <cell r="B282" t="str">
            <v>Switzerland</v>
          </cell>
        </row>
        <row r="283">
          <cell r="B283" t="str">
            <v>Syria</v>
          </cell>
        </row>
        <row r="284">
          <cell r="B284" t="str">
            <v>Taiwan</v>
          </cell>
        </row>
        <row r="285">
          <cell r="B285" t="str">
            <v>Tajikistan</v>
          </cell>
        </row>
        <row r="286">
          <cell r="B286" t="str">
            <v>Tanzania</v>
          </cell>
        </row>
        <row r="287">
          <cell r="B287" t="str">
            <v>Thailand</v>
          </cell>
        </row>
        <row r="288">
          <cell r="B288" t="str">
            <v>Togo</v>
          </cell>
        </row>
        <row r="289">
          <cell r="B289" t="str">
            <v>Tokelau</v>
          </cell>
        </row>
        <row r="290">
          <cell r="B290" t="str">
            <v>Tonga</v>
          </cell>
        </row>
        <row r="291">
          <cell r="B291" t="str">
            <v>Trinidad and Tobago</v>
          </cell>
        </row>
        <row r="292">
          <cell r="B292" t="str">
            <v>Tunisia</v>
          </cell>
        </row>
        <row r="293">
          <cell r="B293" t="str">
            <v>Turkey</v>
          </cell>
        </row>
        <row r="294">
          <cell r="B294" t="str">
            <v>Turkmenistan</v>
          </cell>
        </row>
        <row r="295">
          <cell r="B295" t="str">
            <v>Turks and Caicos Islands</v>
          </cell>
        </row>
        <row r="296">
          <cell r="B296" t="str">
            <v>Tuvalu</v>
          </cell>
        </row>
        <row r="297">
          <cell r="B297" t="str">
            <v>Uganda</v>
          </cell>
        </row>
        <row r="298">
          <cell r="B298" t="str">
            <v>Ukraine</v>
          </cell>
        </row>
        <row r="299">
          <cell r="B299" t="str">
            <v>United Arab Emirates</v>
          </cell>
        </row>
        <row r="300">
          <cell r="B300" t="str">
            <v>United Kingdom</v>
          </cell>
        </row>
        <row r="301">
          <cell r="B301" t="str">
            <v>United States</v>
          </cell>
        </row>
        <row r="302">
          <cell r="B302" t="str">
            <v>United States Minor Outlying Islands</v>
          </cell>
        </row>
        <row r="303">
          <cell r="B303" t="str">
            <v>Uruguay</v>
          </cell>
        </row>
        <row r="304">
          <cell r="B304" t="str">
            <v>Uzbekistan</v>
          </cell>
        </row>
        <row r="305">
          <cell r="B305" t="str">
            <v>Vanuatu</v>
          </cell>
        </row>
        <row r="306">
          <cell r="B306" t="str">
            <v>Vatican City State (Holy See)</v>
          </cell>
        </row>
        <row r="307">
          <cell r="B307" t="str">
            <v>Venezuela</v>
          </cell>
        </row>
        <row r="308">
          <cell r="B308" t="str">
            <v>Viet Nam</v>
          </cell>
        </row>
        <row r="309">
          <cell r="B309" t="str">
            <v>Virgin Islands (British)</v>
          </cell>
        </row>
        <row r="310">
          <cell r="B310" t="str">
            <v>Virgin Islands (U.S.)</v>
          </cell>
        </row>
        <row r="311">
          <cell r="B311" t="str">
            <v>Wales</v>
          </cell>
        </row>
        <row r="312">
          <cell r="B312" t="str">
            <v>Wallis and Futuna Islands</v>
          </cell>
        </row>
        <row r="313">
          <cell r="B313" t="str">
            <v>Western Sahara</v>
          </cell>
        </row>
        <row r="314">
          <cell r="B314" t="str">
            <v>Yemen</v>
          </cell>
        </row>
        <row r="315">
          <cell r="B315" t="str">
            <v>Zambia</v>
          </cell>
        </row>
        <row r="316">
          <cell r="B316" t="str">
            <v>Zimbabwe</v>
          </cell>
        </row>
        <row r="317">
          <cell r="B317" t="str">
            <v>No</v>
          </cell>
        </row>
        <row r="318">
          <cell r="B318" t="str">
            <v>Yes</v>
          </cell>
        </row>
        <row r="319">
          <cell r="B319" t="str">
            <v>No</v>
          </cell>
        </row>
        <row r="320">
          <cell r="B320" t="str">
            <v>Yes</v>
          </cell>
        </row>
        <row r="321">
          <cell r="B321" t="str">
            <v>No</v>
          </cell>
        </row>
        <row r="322">
          <cell r="B322" t="str">
            <v>Yes</v>
          </cell>
        </row>
        <row r="323">
          <cell r="B323" t="str">
            <v>No</v>
          </cell>
        </row>
        <row r="324">
          <cell r="B324" t="str">
            <v>Yes</v>
          </cell>
        </row>
        <row r="325">
          <cell r="B325" t="str">
            <v>No</v>
          </cell>
        </row>
        <row r="326">
          <cell r="B326" t="str">
            <v>Yes</v>
          </cell>
        </row>
        <row r="327">
          <cell r="B327" t="str">
            <v>No</v>
          </cell>
        </row>
        <row r="328">
          <cell r="B328" t="str">
            <v>Yes</v>
          </cell>
        </row>
        <row r="329">
          <cell r="B329" t="str">
            <v>No</v>
          </cell>
        </row>
        <row r="330">
          <cell r="B330" t="str">
            <v>Yes</v>
          </cell>
        </row>
        <row r="331">
          <cell r="B331" t="str">
            <v>Glass</v>
          </cell>
        </row>
        <row r="332">
          <cell r="B332" t="str">
            <v>Metal</v>
          </cell>
        </row>
        <row r="333">
          <cell r="B333" t="str">
            <v>Plastic</v>
          </cell>
        </row>
        <row r="334">
          <cell r="B334" t="str">
            <v>No</v>
          </cell>
        </row>
        <row r="335">
          <cell r="B335" t="str">
            <v>Yes</v>
          </cell>
        </row>
        <row r="339">
          <cell r="B339" t="str">
            <v>9v</v>
          </cell>
        </row>
        <row r="340">
          <cell r="B340" t="str">
            <v>12v</v>
          </cell>
        </row>
        <row r="341">
          <cell r="B341" t="str">
            <v>A</v>
          </cell>
        </row>
        <row r="342">
          <cell r="B342" t="str">
            <v>AA</v>
          </cell>
        </row>
        <row r="343">
          <cell r="B343" t="str">
            <v>AAA</v>
          </cell>
        </row>
        <row r="344">
          <cell r="B344" t="str">
            <v>AAAA</v>
          </cell>
        </row>
        <row r="345">
          <cell r="B345" t="str">
            <v>C</v>
          </cell>
        </row>
        <row r="346">
          <cell r="B346" t="str">
            <v>CR2</v>
          </cell>
        </row>
        <row r="347">
          <cell r="B347" t="str">
            <v>CR5</v>
          </cell>
        </row>
        <row r="348">
          <cell r="B348" t="str">
            <v>CR123A</v>
          </cell>
        </row>
        <row r="349">
          <cell r="B349" t="str">
            <v>D</v>
          </cell>
        </row>
        <row r="350">
          <cell r="B350" t="str">
            <v>Lithium</v>
          </cell>
        </row>
        <row r="351">
          <cell r="B351" t="str">
            <v>P76</v>
          </cell>
        </row>
        <row r="352">
          <cell r="B352" t="str">
            <v>Product Specific</v>
          </cell>
        </row>
        <row r="353">
          <cell r="B353" t="str">
            <v>No</v>
          </cell>
        </row>
        <row r="354">
          <cell r="B354" t="str">
            <v>Yes</v>
          </cell>
        </row>
        <row r="357">
          <cell r="B357" t="str">
            <v>batteries_contained_in_equipment</v>
          </cell>
        </row>
        <row r="358">
          <cell r="B358" t="str">
            <v>batteries_only</v>
          </cell>
        </row>
        <row r="359">
          <cell r="B359" t="str">
            <v>batteries_packed_with_equipment</v>
          </cell>
        </row>
        <row r="360">
          <cell r="B360" t="str">
            <v>No</v>
          </cell>
        </row>
        <row r="361">
          <cell r="B361" t="str">
            <v>Yes</v>
          </cell>
        </row>
        <row r="362">
          <cell r="B362" t="str">
            <v>No</v>
          </cell>
        </row>
        <row r="363">
          <cell r="B363" t="str">
            <v>Yes</v>
          </cell>
        </row>
        <row r="364">
          <cell r="B364" t="str">
            <v>No</v>
          </cell>
        </row>
        <row r="365">
          <cell r="B365" t="str">
            <v>Yes</v>
          </cell>
        </row>
        <row r="366">
          <cell r="B366" t="str">
            <v>No</v>
          </cell>
        </row>
        <row r="367">
          <cell r="B367" t="str">
            <v>Yes</v>
          </cell>
        </row>
        <row r="368">
          <cell r="B368" t="str">
            <v>I - Great Danger</v>
          </cell>
        </row>
        <row r="369">
          <cell r="B369" t="str">
            <v>III - Minor Danger</v>
          </cell>
        </row>
        <row r="370">
          <cell r="B370" t="str">
            <v>II - Medium Danger</v>
          </cell>
        </row>
        <row r="371">
          <cell r="B371" t="str">
            <v>Not Applicable</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gular Part Numbers"/>
      <sheetName val="Kit Part Numbers"/>
      <sheetName val="Sheet2"/>
    </sheet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6" tint="0.39997558519241921"/>
  </sheetPr>
  <dimension ref="A1:V136"/>
  <sheetViews>
    <sheetView tabSelected="1" topLeftCell="N1" zoomScale="80" zoomScaleNormal="80" workbookViewId="0">
      <selection activeCell="U3" sqref="U3"/>
    </sheetView>
  </sheetViews>
  <sheetFormatPr defaultColWidth="9.109375" defaultRowHeight="15.6" x14ac:dyDescent="0.3"/>
  <cols>
    <col min="1" max="1" width="24.88671875" style="10" customWidth="1"/>
    <col min="2" max="2" width="18.109375" style="11" customWidth="1"/>
    <col min="3" max="3" width="13.88671875" style="11" customWidth="1"/>
    <col min="4" max="4" width="17.6640625" style="10" customWidth="1"/>
    <col min="5" max="5" width="13.109375" style="11" customWidth="1"/>
    <col min="6" max="6" width="15.6640625" style="11" bestFit="1" customWidth="1"/>
    <col min="7" max="7" width="33.109375" style="10" bestFit="1" customWidth="1"/>
    <col min="8" max="8" width="31.33203125" style="10" bestFit="1" customWidth="1"/>
    <col min="9" max="9" width="18.44140625" style="11" customWidth="1"/>
    <col min="10" max="10" width="27.88671875" style="11" bestFit="1" customWidth="1"/>
    <col min="11" max="11" width="17" style="10" bestFit="1" customWidth="1"/>
    <col min="12" max="12" width="62" style="10" bestFit="1" customWidth="1"/>
    <col min="13" max="13" width="46.88671875" style="10" customWidth="1"/>
    <col min="14" max="14" width="38.44140625" style="10" customWidth="1"/>
    <col min="15" max="15" width="22.88671875" style="12" customWidth="1"/>
    <col min="16" max="16" width="9" style="13" customWidth="1"/>
    <col min="17" max="17" width="9.109375" style="10" customWidth="1"/>
    <col min="18" max="18" width="13.109375" style="10" bestFit="1" customWidth="1"/>
    <col min="19" max="19" width="9.5546875" style="10" bestFit="1" customWidth="1"/>
    <col min="20" max="21" width="7.6640625" style="10" bestFit="1" customWidth="1"/>
    <col min="22" max="22" width="7.109375" style="10" bestFit="1" customWidth="1"/>
    <col min="23" max="16384" width="9.109375" style="10"/>
  </cols>
  <sheetData>
    <row r="1" spans="1:22" s="18" customFormat="1" ht="31.2" x14ac:dyDescent="0.3">
      <c r="A1" s="14" t="s">
        <v>0</v>
      </c>
      <c r="B1" s="14" t="s">
        <v>6</v>
      </c>
      <c r="C1" s="14" t="s">
        <v>7</v>
      </c>
      <c r="D1" s="14" t="s">
        <v>8</v>
      </c>
      <c r="E1" s="15" t="s">
        <v>9</v>
      </c>
      <c r="F1" s="14" t="s">
        <v>10</v>
      </c>
      <c r="G1" s="14" t="s">
        <v>11</v>
      </c>
      <c r="H1" s="14" t="s">
        <v>12</v>
      </c>
      <c r="I1" s="14" t="s">
        <v>13</v>
      </c>
      <c r="J1" s="14" t="s">
        <v>14</v>
      </c>
      <c r="K1" s="14" t="s">
        <v>15</v>
      </c>
      <c r="L1" s="14" t="s">
        <v>1</v>
      </c>
      <c r="M1" s="14" t="s">
        <v>16</v>
      </c>
      <c r="N1" s="14" t="s">
        <v>17</v>
      </c>
      <c r="O1" s="14" t="s">
        <v>18</v>
      </c>
      <c r="P1" s="16" t="s">
        <v>2</v>
      </c>
      <c r="Q1" s="17" t="s">
        <v>3</v>
      </c>
      <c r="R1" s="15" t="s">
        <v>19</v>
      </c>
      <c r="S1" s="14" t="s">
        <v>20</v>
      </c>
      <c r="T1" s="14" t="s">
        <v>21</v>
      </c>
      <c r="U1" s="14" t="s">
        <v>22</v>
      </c>
      <c r="V1" s="14" t="s">
        <v>23</v>
      </c>
    </row>
    <row r="2" spans="1:22" s="19" customFormat="1" x14ac:dyDescent="0.3">
      <c r="A2" s="24" t="s">
        <v>4</v>
      </c>
      <c r="B2" s="24" t="s">
        <v>24</v>
      </c>
      <c r="C2" s="24" t="s">
        <v>25</v>
      </c>
      <c r="D2" s="24" t="s">
        <v>26</v>
      </c>
      <c r="E2" s="24" t="s">
        <v>27</v>
      </c>
      <c r="F2" s="25" t="s">
        <v>28</v>
      </c>
      <c r="G2" s="24" t="s">
        <v>5</v>
      </c>
      <c r="H2" s="24" t="s">
        <v>29</v>
      </c>
      <c r="I2" s="24">
        <v>870810</v>
      </c>
      <c r="J2" s="24" t="s">
        <v>30</v>
      </c>
      <c r="K2" s="24" t="s">
        <v>29</v>
      </c>
      <c r="L2" s="24" t="s">
        <v>5</v>
      </c>
      <c r="M2" s="24" t="s">
        <v>31</v>
      </c>
      <c r="N2" s="24" t="s">
        <v>32</v>
      </c>
      <c r="O2" s="24" t="s">
        <v>29</v>
      </c>
      <c r="P2" s="5">
        <v>149.99</v>
      </c>
      <c r="Q2" s="5">
        <v>149.99</v>
      </c>
      <c r="R2" s="24">
        <v>10</v>
      </c>
      <c r="S2" s="24" t="s">
        <v>33</v>
      </c>
      <c r="T2" s="24">
        <v>10</v>
      </c>
      <c r="U2" s="24">
        <v>10</v>
      </c>
      <c r="V2" s="24">
        <v>10</v>
      </c>
    </row>
    <row r="3" spans="1:22" s="19" customFormat="1" x14ac:dyDescent="0.3">
      <c r="F3" s="20"/>
    </row>
    <row r="4" spans="1:22" s="19" customFormat="1" x14ac:dyDescent="0.3">
      <c r="F4" s="20"/>
    </row>
    <row r="5" spans="1:22" s="19" customFormat="1" x14ac:dyDescent="0.3">
      <c r="F5" s="20"/>
    </row>
    <row r="6" spans="1:22" s="19" customFormat="1" x14ac:dyDescent="0.3">
      <c r="F6" s="20"/>
    </row>
    <row r="7" spans="1:22" s="19" customFormat="1" x14ac:dyDescent="0.3">
      <c r="F7" s="20"/>
    </row>
    <row r="8" spans="1:22" s="19" customFormat="1" x14ac:dyDescent="0.3">
      <c r="F8" s="20"/>
    </row>
    <row r="9" spans="1:22" s="19" customFormat="1" x14ac:dyDescent="0.3">
      <c r="F9" s="20"/>
    </row>
    <row r="10" spans="1:22" s="19" customFormat="1" x14ac:dyDescent="0.3">
      <c r="F10" s="20"/>
    </row>
    <row r="11" spans="1:22" s="19" customFormat="1" x14ac:dyDescent="0.3">
      <c r="F11" s="20"/>
    </row>
    <row r="12" spans="1:22" s="19" customFormat="1" x14ac:dyDescent="0.3">
      <c r="F12" s="20"/>
    </row>
    <row r="13" spans="1:22" s="19" customFormat="1" x14ac:dyDescent="0.3">
      <c r="F13" s="20"/>
    </row>
    <row r="14" spans="1:22" s="19" customFormat="1" x14ac:dyDescent="0.3">
      <c r="F14" s="20"/>
    </row>
    <row r="15" spans="1:22" s="19" customFormat="1" x14ac:dyDescent="0.3">
      <c r="F15" s="20"/>
    </row>
    <row r="16" spans="1:22" s="19" customFormat="1" x14ac:dyDescent="0.3">
      <c r="F16" s="20"/>
    </row>
    <row r="17" spans="6:6" s="19" customFormat="1" x14ac:dyDescent="0.3">
      <c r="F17" s="20"/>
    </row>
    <row r="18" spans="6:6" s="19" customFormat="1" x14ac:dyDescent="0.3">
      <c r="F18" s="20"/>
    </row>
    <row r="19" spans="6:6" s="19" customFormat="1" x14ac:dyDescent="0.3">
      <c r="F19" s="20"/>
    </row>
    <row r="20" spans="6:6" s="19" customFormat="1" x14ac:dyDescent="0.3">
      <c r="F20" s="20"/>
    </row>
    <row r="21" spans="6:6" s="19" customFormat="1" x14ac:dyDescent="0.3">
      <c r="F21" s="20"/>
    </row>
    <row r="22" spans="6:6" s="19" customFormat="1" x14ac:dyDescent="0.3">
      <c r="F22" s="20"/>
    </row>
    <row r="23" spans="6:6" s="19" customFormat="1" x14ac:dyDescent="0.3">
      <c r="F23" s="20"/>
    </row>
    <row r="24" spans="6:6" s="19" customFormat="1" x14ac:dyDescent="0.3">
      <c r="F24" s="20"/>
    </row>
    <row r="25" spans="6:6" s="19" customFormat="1" x14ac:dyDescent="0.3">
      <c r="F25" s="20"/>
    </row>
    <row r="26" spans="6:6" s="19" customFormat="1" x14ac:dyDescent="0.3">
      <c r="F26" s="20"/>
    </row>
    <row r="27" spans="6:6" s="19" customFormat="1" x14ac:dyDescent="0.3">
      <c r="F27" s="20"/>
    </row>
    <row r="28" spans="6:6" s="19" customFormat="1" x14ac:dyDescent="0.3">
      <c r="F28" s="20"/>
    </row>
    <row r="29" spans="6:6" s="19" customFormat="1" x14ac:dyDescent="0.3">
      <c r="F29" s="20"/>
    </row>
    <row r="30" spans="6:6" s="19" customFormat="1" x14ac:dyDescent="0.3">
      <c r="F30" s="20"/>
    </row>
    <row r="31" spans="6:6" s="19" customFormat="1" x14ac:dyDescent="0.3">
      <c r="F31" s="20"/>
    </row>
    <row r="32" spans="6:6" s="19" customFormat="1" x14ac:dyDescent="0.3">
      <c r="F32" s="20"/>
    </row>
    <row r="33" spans="6:6" s="19" customFormat="1" x14ac:dyDescent="0.3">
      <c r="F33" s="20"/>
    </row>
    <row r="34" spans="6:6" s="19" customFormat="1" x14ac:dyDescent="0.3">
      <c r="F34" s="20"/>
    </row>
    <row r="35" spans="6:6" s="19" customFormat="1" x14ac:dyDescent="0.3">
      <c r="F35" s="20"/>
    </row>
    <row r="36" spans="6:6" s="19" customFormat="1" x14ac:dyDescent="0.3">
      <c r="F36" s="20"/>
    </row>
    <row r="37" spans="6:6" s="19" customFormat="1" x14ac:dyDescent="0.3">
      <c r="F37" s="20"/>
    </row>
    <row r="38" spans="6:6" s="19" customFormat="1" x14ac:dyDescent="0.3">
      <c r="F38" s="20"/>
    </row>
    <row r="39" spans="6:6" s="19" customFormat="1" x14ac:dyDescent="0.3">
      <c r="F39" s="20"/>
    </row>
    <row r="40" spans="6:6" s="19" customFormat="1" x14ac:dyDescent="0.3">
      <c r="F40" s="20"/>
    </row>
    <row r="41" spans="6:6" s="19" customFormat="1" x14ac:dyDescent="0.3">
      <c r="F41" s="20"/>
    </row>
    <row r="42" spans="6:6" s="19" customFormat="1" x14ac:dyDescent="0.3">
      <c r="F42" s="20"/>
    </row>
    <row r="43" spans="6:6" s="19" customFormat="1" x14ac:dyDescent="0.3">
      <c r="F43" s="20"/>
    </row>
    <row r="44" spans="6:6" s="19" customFormat="1" x14ac:dyDescent="0.3">
      <c r="F44" s="20"/>
    </row>
    <row r="45" spans="6:6" s="19" customFormat="1" x14ac:dyDescent="0.3">
      <c r="F45" s="20"/>
    </row>
    <row r="46" spans="6:6" s="19" customFormat="1" x14ac:dyDescent="0.3">
      <c r="F46" s="20"/>
    </row>
    <row r="47" spans="6:6" s="19" customFormat="1" x14ac:dyDescent="0.3">
      <c r="F47" s="20"/>
    </row>
    <row r="48" spans="6:6" s="19" customFormat="1" x14ac:dyDescent="0.3">
      <c r="F48" s="20"/>
    </row>
    <row r="49" spans="6:6" s="19" customFormat="1" x14ac:dyDescent="0.3">
      <c r="F49" s="20"/>
    </row>
    <row r="50" spans="6:6" s="19" customFormat="1" x14ac:dyDescent="0.3">
      <c r="F50" s="20"/>
    </row>
    <row r="51" spans="6:6" s="19" customFormat="1" x14ac:dyDescent="0.3">
      <c r="F51" s="20"/>
    </row>
    <row r="52" spans="6:6" s="19" customFormat="1" x14ac:dyDescent="0.3">
      <c r="F52" s="20"/>
    </row>
    <row r="53" spans="6:6" s="19" customFormat="1" x14ac:dyDescent="0.3">
      <c r="F53" s="20"/>
    </row>
    <row r="54" spans="6:6" s="19" customFormat="1" x14ac:dyDescent="0.3">
      <c r="F54" s="20"/>
    </row>
    <row r="55" spans="6:6" s="19" customFormat="1" x14ac:dyDescent="0.3">
      <c r="F55" s="20"/>
    </row>
    <row r="56" spans="6:6" s="19" customFormat="1" x14ac:dyDescent="0.3">
      <c r="F56" s="20"/>
    </row>
    <row r="57" spans="6:6" s="19" customFormat="1" x14ac:dyDescent="0.3">
      <c r="F57" s="20"/>
    </row>
    <row r="58" spans="6:6" s="19" customFormat="1" x14ac:dyDescent="0.3">
      <c r="F58" s="20"/>
    </row>
    <row r="59" spans="6:6" s="19" customFormat="1" x14ac:dyDescent="0.3">
      <c r="F59" s="20"/>
    </row>
    <row r="60" spans="6:6" s="19" customFormat="1" x14ac:dyDescent="0.3">
      <c r="F60" s="20"/>
    </row>
    <row r="61" spans="6:6" s="19" customFormat="1" x14ac:dyDescent="0.3">
      <c r="F61" s="20"/>
    </row>
    <row r="62" spans="6:6" s="19" customFormat="1" x14ac:dyDescent="0.3">
      <c r="F62" s="20"/>
    </row>
    <row r="63" spans="6:6" s="19" customFormat="1" x14ac:dyDescent="0.3">
      <c r="F63" s="20"/>
    </row>
    <row r="64" spans="6:6" s="19" customFormat="1" x14ac:dyDescent="0.3">
      <c r="F64" s="20"/>
    </row>
    <row r="65" spans="6:6" s="19" customFormat="1" x14ac:dyDescent="0.3">
      <c r="F65" s="20"/>
    </row>
    <row r="66" spans="6:6" s="19" customFormat="1" x14ac:dyDescent="0.3">
      <c r="F66" s="20"/>
    </row>
    <row r="67" spans="6:6" s="19" customFormat="1" x14ac:dyDescent="0.3">
      <c r="F67" s="20"/>
    </row>
    <row r="68" spans="6:6" s="19" customFormat="1" x14ac:dyDescent="0.3">
      <c r="F68" s="20"/>
    </row>
    <row r="69" spans="6:6" s="19" customFormat="1" x14ac:dyDescent="0.3">
      <c r="F69" s="20"/>
    </row>
    <row r="70" spans="6:6" s="19" customFormat="1" x14ac:dyDescent="0.3">
      <c r="F70" s="20"/>
    </row>
    <row r="71" spans="6:6" s="19" customFormat="1" x14ac:dyDescent="0.3">
      <c r="F71" s="20"/>
    </row>
    <row r="72" spans="6:6" s="19" customFormat="1" x14ac:dyDescent="0.3">
      <c r="F72" s="20"/>
    </row>
    <row r="73" spans="6:6" s="19" customFormat="1" x14ac:dyDescent="0.3">
      <c r="F73" s="20"/>
    </row>
    <row r="74" spans="6:6" s="19" customFormat="1" x14ac:dyDescent="0.3">
      <c r="F74" s="20"/>
    </row>
    <row r="75" spans="6:6" s="19" customFormat="1" x14ac:dyDescent="0.3">
      <c r="F75" s="20"/>
    </row>
    <row r="76" spans="6:6" s="19" customFormat="1" x14ac:dyDescent="0.3">
      <c r="F76" s="20"/>
    </row>
    <row r="77" spans="6:6" s="19" customFormat="1" x14ac:dyDescent="0.3">
      <c r="F77" s="20"/>
    </row>
    <row r="78" spans="6:6" s="19" customFormat="1" x14ac:dyDescent="0.3">
      <c r="F78" s="20"/>
    </row>
    <row r="79" spans="6:6" s="19" customFormat="1" x14ac:dyDescent="0.3">
      <c r="F79" s="20"/>
    </row>
    <row r="80" spans="6:6" s="19" customFormat="1" x14ac:dyDescent="0.3">
      <c r="F80" s="20"/>
    </row>
    <row r="81" spans="6:6" s="19" customFormat="1" x14ac:dyDescent="0.3">
      <c r="F81" s="20"/>
    </row>
    <row r="82" spans="6:6" s="19" customFormat="1" x14ac:dyDescent="0.3">
      <c r="F82" s="20"/>
    </row>
    <row r="83" spans="6:6" s="19" customFormat="1" x14ac:dyDescent="0.3">
      <c r="F83" s="20"/>
    </row>
    <row r="84" spans="6:6" s="19" customFormat="1" x14ac:dyDescent="0.3">
      <c r="F84" s="20"/>
    </row>
    <row r="85" spans="6:6" s="19" customFormat="1" x14ac:dyDescent="0.3">
      <c r="F85" s="20"/>
    </row>
    <row r="86" spans="6:6" s="19" customFormat="1" x14ac:dyDescent="0.3">
      <c r="F86" s="20"/>
    </row>
    <row r="87" spans="6:6" s="19" customFormat="1" x14ac:dyDescent="0.3">
      <c r="F87" s="20"/>
    </row>
    <row r="88" spans="6:6" s="19" customFormat="1" x14ac:dyDescent="0.3">
      <c r="F88" s="20"/>
    </row>
    <row r="89" spans="6:6" s="19" customFormat="1" x14ac:dyDescent="0.3">
      <c r="F89" s="20"/>
    </row>
    <row r="90" spans="6:6" s="12" customFormat="1" x14ac:dyDescent="0.3">
      <c r="F90" s="21"/>
    </row>
    <row r="91" spans="6:6" s="12" customFormat="1" x14ac:dyDescent="0.3">
      <c r="F91" s="21"/>
    </row>
    <row r="92" spans="6:6" s="12" customFormat="1" x14ac:dyDescent="0.3">
      <c r="F92" s="21"/>
    </row>
    <row r="93" spans="6:6" s="12" customFormat="1" x14ac:dyDescent="0.3">
      <c r="F93" s="21"/>
    </row>
    <row r="94" spans="6:6" s="12" customFormat="1" x14ac:dyDescent="0.3">
      <c r="F94" s="21"/>
    </row>
    <row r="95" spans="6:6" s="12" customFormat="1" x14ac:dyDescent="0.3">
      <c r="F95" s="21"/>
    </row>
    <row r="96" spans="6:6" s="12" customFormat="1" x14ac:dyDescent="0.3">
      <c r="F96" s="21"/>
    </row>
    <row r="97" spans="2:16" s="12" customFormat="1" x14ac:dyDescent="0.3">
      <c r="F97" s="21"/>
    </row>
    <row r="98" spans="2:16" s="12" customFormat="1" x14ac:dyDescent="0.3">
      <c r="F98" s="21"/>
    </row>
    <row r="99" spans="2:16" s="12" customFormat="1" x14ac:dyDescent="0.3">
      <c r="F99" s="21"/>
    </row>
    <row r="100" spans="2:16" s="12" customFormat="1" x14ac:dyDescent="0.3">
      <c r="F100" s="21"/>
    </row>
    <row r="101" spans="2:16" s="12" customFormat="1" x14ac:dyDescent="0.3">
      <c r="F101" s="21"/>
    </row>
    <row r="102" spans="2:16" s="12" customFormat="1" x14ac:dyDescent="0.3">
      <c r="F102" s="21"/>
    </row>
    <row r="103" spans="2:16" s="12" customFormat="1" x14ac:dyDescent="0.3">
      <c r="F103" s="21"/>
    </row>
    <row r="104" spans="2:16" s="12" customFormat="1" x14ac:dyDescent="0.3">
      <c r="F104" s="21"/>
    </row>
    <row r="105" spans="2:16" s="12" customFormat="1" x14ac:dyDescent="0.3">
      <c r="F105" s="21"/>
    </row>
    <row r="106" spans="2:16" s="12" customFormat="1" x14ac:dyDescent="0.3">
      <c r="F106" s="21"/>
    </row>
    <row r="107" spans="2:16" s="12" customFormat="1" x14ac:dyDescent="0.3">
      <c r="F107" s="21"/>
    </row>
    <row r="108" spans="2:16" s="12" customFormat="1" x14ac:dyDescent="0.3">
      <c r="F108" s="21"/>
    </row>
    <row r="109" spans="2:16" s="12" customFormat="1" x14ac:dyDescent="0.3">
      <c r="F109" s="21"/>
    </row>
    <row r="110" spans="2:16" x14ac:dyDescent="0.3">
      <c r="B110" s="10"/>
      <c r="C110" s="10"/>
      <c r="E110" s="10"/>
      <c r="I110" s="10"/>
      <c r="J110" s="10"/>
      <c r="O110" s="10"/>
      <c r="P110" s="10"/>
    </row>
    <row r="111" spans="2:16" x14ac:dyDescent="0.3">
      <c r="B111" s="10"/>
      <c r="C111" s="10"/>
      <c r="E111" s="10"/>
      <c r="I111" s="10"/>
      <c r="J111" s="10"/>
      <c r="O111" s="10"/>
      <c r="P111" s="10"/>
    </row>
    <row r="112" spans="2:16" x14ac:dyDescent="0.3">
      <c r="B112" s="10"/>
      <c r="C112" s="10"/>
      <c r="E112" s="10"/>
      <c r="I112" s="10"/>
      <c r="J112" s="10"/>
      <c r="O112" s="10"/>
      <c r="P112" s="10"/>
    </row>
    <row r="113" spans="2:16" x14ac:dyDescent="0.3">
      <c r="B113" s="10"/>
      <c r="C113" s="10"/>
      <c r="E113" s="10"/>
      <c r="I113" s="10"/>
      <c r="J113" s="10"/>
      <c r="O113" s="10"/>
      <c r="P113" s="10"/>
    </row>
    <row r="114" spans="2:16" x14ac:dyDescent="0.3">
      <c r="B114" s="10"/>
      <c r="C114" s="10"/>
      <c r="E114" s="10"/>
      <c r="I114" s="10"/>
      <c r="J114" s="10"/>
      <c r="O114" s="10"/>
      <c r="P114" s="10"/>
    </row>
    <row r="115" spans="2:16" x14ac:dyDescent="0.3">
      <c r="B115" s="10"/>
      <c r="C115" s="10"/>
      <c r="E115" s="10"/>
      <c r="I115" s="10"/>
      <c r="J115" s="10"/>
      <c r="O115" s="10"/>
      <c r="P115" s="10"/>
    </row>
    <row r="116" spans="2:16" x14ac:dyDescent="0.3">
      <c r="B116" s="10"/>
      <c r="C116" s="10"/>
      <c r="E116" s="10"/>
      <c r="I116" s="10"/>
      <c r="J116" s="10"/>
      <c r="O116" s="10"/>
      <c r="P116" s="10"/>
    </row>
    <row r="117" spans="2:16" x14ac:dyDescent="0.3">
      <c r="B117" s="10"/>
      <c r="C117" s="10"/>
      <c r="E117" s="10"/>
      <c r="I117" s="10"/>
      <c r="J117" s="10"/>
      <c r="O117" s="10"/>
      <c r="P117" s="10"/>
    </row>
    <row r="118" spans="2:16" x14ac:dyDescent="0.3">
      <c r="B118" s="10"/>
      <c r="C118" s="10"/>
      <c r="E118" s="10"/>
      <c r="I118" s="10"/>
      <c r="J118" s="10"/>
      <c r="O118" s="10"/>
      <c r="P118" s="10"/>
    </row>
    <row r="119" spans="2:16" x14ac:dyDescent="0.3">
      <c r="B119" s="10"/>
      <c r="C119" s="10"/>
      <c r="E119" s="10"/>
      <c r="I119" s="10"/>
      <c r="J119" s="10"/>
      <c r="O119" s="10"/>
      <c r="P119" s="10"/>
    </row>
    <row r="120" spans="2:16" x14ac:dyDescent="0.3">
      <c r="B120" s="10"/>
      <c r="C120" s="10"/>
      <c r="E120" s="10"/>
      <c r="I120" s="10"/>
      <c r="J120" s="10"/>
      <c r="O120" s="10"/>
      <c r="P120" s="10"/>
    </row>
    <row r="121" spans="2:16" x14ac:dyDescent="0.3">
      <c r="B121" s="10"/>
      <c r="C121" s="10"/>
      <c r="E121" s="10"/>
      <c r="I121" s="10"/>
      <c r="J121" s="10"/>
      <c r="O121" s="10"/>
      <c r="P121" s="10"/>
    </row>
    <row r="122" spans="2:16" x14ac:dyDescent="0.3">
      <c r="B122" s="10"/>
      <c r="C122" s="10"/>
      <c r="E122" s="10"/>
      <c r="I122" s="10"/>
      <c r="J122" s="10"/>
      <c r="O122" s="10"/>
      <c r="P122" s="10"/>
    </row>
    <row r="123" spans="2:16" x14ac:dyDescent="0.3">
      <c r="B123" s="10"/>
      <c r="C123" s="10"/>
      <c r="E123" s="10"/>
      <c r="I123" s="10"/>
      <c r="J123" s="10"/>
      <c r="O123" s="10"/>
      <c r="P123" s="10"/>
    </row>
    <row r="124" spans="2:16" x14ac:dyDescent="0.3">
      <c r="B124" s="10"/>
      <c r="C124" s="10"/>
      <c r="E124" s="10"/>
      <c r="I124" s="10"/>
      <c r="J124" s="10"/>
      <c r="O124" s="10"/>
      <c r="P124" s="10"/>
    </row>
    <row r="125" spans="2:16" x14ac:dyDescent="0.3">
      <c r="B125" s="10"/>
      <c r="C125" s="10"/>
      <c r="E125" s="10"/>
      <c r="I125" s="10"/>
      <c r="J125" s="10"/>
      <c r="O125" s="10"/>
      <c r="P125" s="10"/>
    </row>
    <row r="126" spans="2:16" x14ac:dyDescent="0.3">
      <c r="B126" s="10"/>
      <c r="C126" s="10"/>
      <c r="E126" s="10"/>
      <c r="I126" s="10"/>
      <c r="J126" s="10"/>
      <c r="O126" s="10"/>
      <c r="P126" s="10"/>
    </row>
    <row r="127" spans="2:16" x14ac:dyDescent="0.3">
      <c r="B127" s="10"/>
      <c r="C127" s="10"/>
      <c r="E127" s="10"/>
      <c r="I127" s="10"/>
      <c r="J127" s="10"/>
      <c r="O127" s="10"/>
      <c r="P127" s="10"/>
    </row>
    <row r="128" spans="2:16" x14ac:dyDescent="0.3">
      <c r="B128" s="10"/>
      <c r="C128" s="10"/>
      <c r="E128" s="10"/>
      <c r="I128" s="10"/>
      <c r="J128" s="10"/>
      <c r="O128" s="10"/>
      <c r="P128" s="10"/>
    </row>
    <row r="129" spans="2:16" x14ac:dyDescent="0.3">
      <c r="B129" s="10"/>
      <c r="C129" s="10"/>
      <c r="E129" s="10"/>
      <c r="I129" s="10"/>
      <c r="J129" s="10"/>
      <c r="O129" s="10"/>
      <c r="P129" s="10"/>
    </row>
    <row r="130" spans="2:16" x14ac:dyDescent="0.3">
      <c r="B130" s="10"/>
      <c r="C130" s="10"/>
      <c r="E130" s="10"/>
      <c r="I130" s="10"/>
      <c r="J130" s="10"/>
      <c r="O130" s="10"/>
      <c r="P130" s="10"/>
    </row>
    <row r="131" spans="2:16" x14ac:dyDescent="0.3">
      <c r="B131" s="10"/>
      <c r="C131" s="10"/>
      <c r="E131" s="10"/>
      <c r="I131" s="10"/>
      <c r="J131" s="10"/>
      <c r="O131" s="10"/>
      <c r="P131" s="10"/>
    </row>
    <row r="132" spans="2:16" x14ac:dyDescent="0.3">
      <c r="B132" s="10"/>
      <c r="C132" s="10"/>
      <c r="E132" s="10"/>
      <c r="I132" s="10"/>
      <c r="J132" s="10"/>
      <c r="O132" s="10"/>
      <c r="P132" s="10"/>
    </row>
    <row r="133" spans="2:16" x14ac:dyDescent="0.3">
      <c r="B133" s="10"/>
      <c r="C133" s="10"/>
      <c r="E133" s="10"/>
      <c r="I133" s="10"/>
      <c r="J133" s="10"/>
      <c r="O133" s="10"/>
      <c r="P133" s="10"/>
    </row>
    <row r="134" spans="2:16" x14ac:dyDescent="0.3">
      <c r="B134" s="10"/>
      <c r="C134" s="10"/>
      <c r="E134" s="10"/>
      <c r="I134" s="10"/>
      <c r="J134" s="10"/>
      <c r="O134" s="10"/>
      <c r="P134" s="10"/>
    </row>
    <row r="135" spans="2:16" x14ac:dyDescent="0.3">
      <c r="B135" s="10"/>
      <c r="C135" s="10"/>
      <c r="E135" s="10"/>
      <c r="I135" s="10"/>
      <c r="J135" s="10"/>
      <c r="O135" s="10"/>
      <c r="P135" s="10"/>
    </row>
    <row r="136" spans="2:16" x14ac:dyDescent="0.3">
      <c r="B136" s="10"/>
      <c r="C136" s="10"/>
      <c r="E136" s="10"/>
      <c r="I136" s="10"/>
      <c r="J136" s="10"/>
      <c r="O136" s="10"/>
      <c r="P136"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6" tint="0.39997558519241921"/>
  </sheetPr>
  <dimension ref="A1:E203"/>
  <sheetViews>
    <sheetView zoomScale="80" zoomScaleNormal="80" workbookViewId="0">
      <selection activeCell="C7" sqref="C7"/>
    </sheetView>
  </sheetViews>
  <sheetFormatPr defaultRowHeight="14.4" x14ac:dyDescent="0.3"/>
  <cols>
    <col min="1" max="1" width="25.109375" customWidth="1"/>
    <col min="2" max="2" width="48.109375" customWidth="1"/>
    <col min="3" max="3" width="9.88671875" style="9" customWidth="1"/>
    <col min="4" max="4" width="8.44140625" customWidth="1"/>
  </cols>
  <sheetData>
    <row r="1" spans="1:5" s="4" customFormat="1" ht="28.8" x14ac:dyDescent="0.3">
      <c r="A1" s="1" t="s">
        <v>0</v>
      </c>
      <c r="B1" s="1" t="s">
        <v>1</v>
      </c>
      <c r="C1" s="2" t="s">
        <v>2</v>
      </c>
      <c r="D1" s="3" t="s">
        <v>3</v>
      </c>
      <c r="E1" s="3" t="s">
        <v>34</v>
      </c>
    </row>
    <row r="2" spans="1:5" s="6" customFormat="1" ht="16.5" customHeight="1" x14ac:dyDescent="0.3">
      <c r="A2" s="5" t="s">
        <v>4</v>
      </c>
      <c r="B2" s="5" t="s">
        <v>5</v>
      </c>
      <c r="C2" s="5">
        <v>149.99</v>
      </c>
      <c r="D2" s="5">
        <v>149.99</v>
      </c>
      <c r="E2" s="22">
        <f>ROUNDUP((D2*1.37),0)-0.01</f>
        <v>205.99</v>
      </c>
    </row>
    <row r="3" spans="1:5" s="7" customFormat="1" x14ac:dyDescent="0.3">
      <c r="E3" s="23"/>
    </row>
    <row r="4" spans="1:5" s="7" customFormat="1" x14ac:dyDescent="0.3"/>
    <row r="5" spans="1:5" s="7" customFormat="1" x14ac:dyDescent="0.3"/>
    <row r="6" spans="1:5" s="7" customFormat="1" x14ac:dyDescent="0.3"/>
    <row r="7" spans="1:5" s="7" customFormat="1" x14ac:dyDescent="0.3"/>
    <row r="8" spans="1:5" s="7" customFormat="1" x14ac:dyDescent="0.3"/>
    <row r="9" spans="1:5" s="7" customFormat="1" x14ac:dyDescent="0.3"/>
    <row r="10" spans="1:5" s="7" customFormat="1" x14ac:dyDescent="0.3"/>
    <row r="11" spans="1:5" s="7" customFormat="1" x14ac:dyDescent="0.3"/>
    <row r="12" spans="1:5" s="7" customFormat="1" x14ac:dyDescent="0.3"/>
    <row r="13" spans="1:5" s="7" customFormat="1" x14ac:dyDescent="0.3"/>
    <row r="14" spans="1:5" s="7" customFormat="1" x14ac:dyDescent="0.3"/>
    <row r="15" spans="1:5" s="7" customFormat="1" x14ac:dyDescent="0.3"/>
    <row r="16" spans="1:5" s="7" customFormat="1" x14ac:dyDescent="0.3"/>
    <row r="17" s="7" customFormat="1" x14ac:dyDescent="0.3"/>
    <row r="18" s="7" customFormat="1" x14ac:dyDescent="0.3"/>
    <row r="19" s="7" customFormat="1" x14ac:dyDescent="0.3"/>
    <row r="20" s="7" customFormat="1" x14ac:dyDescent="0.3"/>
    <row r="21" s="7" customFormat="1" x14ac:dyDescent="0.3"/>
    <row r="22" s="7" customFormat="1" x14ac:dyDescent="0.3"/>
    <row r="23" s="7" customFormat="1" x14ac:dyDescent="0.3"/>
    <row r="24" s="7" customFormat="1" x14ac:dyDescent="0.3"/>
    <row r="25" s="7" customFormat="1" x14ac:dyDescent="0.3"/>
    <row r="26" s="7" customFormat="1" x14ac:dyDescent="0.3"/>
    <row r="27" s="7" customFormat="1" x14ac:dyDescent="0.3"/>
    <row r="28" s="7" customFormat="1" x14ac:dyDescent="0.3"/>
    <row r="29" s="7" customFormat="1" x14ac:dyDescent="0.3"/>
    <row r="30" s="7" customFormat="1" x14ac:dyDescent="0.3"/>
    <row r="31" s="7" customFormat="1" x14ac:dyDescent="0.3"/>
    <row r="32" s="7" customFormat="1" x14ac:dyDescent="0.3"/>
    <row r="33" s="7" customFormat="1" x14ac:dyDescent="0.3"/>
    <row r="34" s="7" customFormat="1" x14ac:dyDescent="0.3"/>
    <row r="35" s="7" customFormat="1" x14ac:dyDescent="0.3"/>
    <row r="36" s="7" customFormat="1" x14ac:dyDescent="0.3"/>
    <row r="37" s="7" customFormat="1" x14ac:dyDescent="0.3"/>
    <row r="38" s="7" customFormat="1" x14ac:dyDescent="0.3"/>
    <row r="39" s="7" customFormat="1" x14ac:dyDescent="0.3"/>
    <row r="40" s="7" customFormat="1" x14ac:dyDescent="0.3"/>
    <row r="41" s="7" customFormat="1" x14ac:dyDescent="0.3"/>
    <row r="42" s="7" customFormat="1" x14ac:dyDescent="0.3"/>
    <row r="43" s="7" customFormat="1" x14ac:dyDescent="0.3"/>
    <row r="44" s="7" customFormat="1" x14ac:dyDescent="0.3"/>
    <row r="45" s="7" customFormat="1" x14ac:dyDescent="0.3"/>
    <row r="46" s="7" customFormat="1" x14ac:dyDescent="0.3"/>
    <row r="47" s="7" customFormat="1" x14ac:dyDescent="0.3"/>
    <row r="48" s="7" customFormat="1" x14ac:dyDescent="0.3"/>
    <row r="49" s="7" customFormat="1" x14ac:dyDescent="0.3"/>
    <row r="50" s="7" customFormat="1" x14ac:dyDescent="0.3"/>
    <row r="51" s="7" customFormat="1" x14ac:dyDescent="0.3"/>
    <row r="52" s="7" customFormat="1" x14ac:dyDescent="0.3"/>
    <row r="53" s="7" customFormat="1" x14ac:dyDescent="0.3"/>
    <row r="54" s="7" customFormat="1" x14ac:dyDescent="0.3"/>
    <row r="55" s="7" customFormat="1" x14ac:dyDescent="0.3"/>
    <row r="56" s="7" customFormat="1" x14ac:dyDescent="0.3"/>
    <row r="57" s="7" customFormat="1" x14ac:dyDescent="0.3"/>
    <row r="58" s="7" customFormat="1" x14ac:dyDescent="0.3"/>
    <row r="59" s="7" customFormat="1" x14ac:dyDescent="0.3"/>
    <row r="60" s="7" customFormat="1" x14ac:dyDescent="0.3"/>
    <row r="61" s="7" customFormat="1" x14ac:dyDescent="0.3"/>
    <row r="62" s="7" customFormat="1" x14ac:dyDescent="0.3"/>
    <row r="63" s="7" customFormat="1" x14ac:dyDescent="0.3"/>
    <row r="64" s="7" customFormat="1" x14ac:dyDescent="0.3"/>
    <row r="65" s="7" customFormat="1" x14ac:dyDescent="0.3"/>
    <row r="66" s="7" customFormat="1" x14ac:dyDescent="0.3"/>
    <row r="67" s="7" customFormat="1" x14ac:dyDescent="0.3"/>
    <row r="68" s="7" customFormat="1" x14ac:dyDescent="0.3"/>
    <row r="69" s="7" customFormat="1" x14ac:dyDescent="0.3"/>
    <row r="70" s="7" customFormat="1" x14ac:dyDescent="0.3"/>
    <row r="71" s="7" customFormat="1" x14ac:dyDescent="0.3"/>
    <row r="72" s="7" customFormat="1" x14ac:dyDescent="0.3"/>
    <row r="73" s="7" customFormat="1" x14ac:dyDescent="0.3"/>
    <row r="74" s="7" customFormat="1" x14ac:dyDescent="0.3"/>
    <row r="75" s="7" customFormat="1" x14ac:dyDescent="0.3"/>
    <row r="76" s="7" customFormat="1" x14ac:dyDescent="0.3"/>
    <row r="77" s="7" customFormat="1" x14ac:dyDescent="0.3"/>
    <row r="78" s="7" customFormat="1" x14ac:dyDescent="0.3"/>
    <row r="79" s="7" customFormat="1" x14ac:dyDescent="0.3"/>
    <row r="80" s="7" customFormat="1" x14ac:dyDescent="0.3"/>
    <row r="81" s="7" customFormat="1" x14ac:dyDescent="0.3"/>
    <row r="82" s="7" customFormat="1" x14ac:dyDescent="0.3"/>
    <row r="83" s="7" customFormat="1" x14ac:dyDescent="0.3"/>
    <row r="84" s="7" customFormat="1" x14ac:dyDescent="0.3"/>
    <row r="85" s="7" customFormat="1" x14ac:dyDescent="0.3"/>
    <row r="86" s="7" customFormat="1" x14ac:dyDescent="0.3"/>
    <row r="87" s="7" customFormat="1" x14ac:dyDescent="0.3"/>
    <row r="88" s="7" customFormat="1" x14ac:dyDescent="0.3"/>
    <row r="89" s="7" customFormat="1" x14ac:dyDescent="0.3"/>
    <row r="90" s="7" customFormat="1" x14ac:dyDescent="0.3"/>
    <row r="91" s="7" customFormat="1" x14ac:dyDescent="0.3"/>
    <row r="92" s="7" customFormat="1" x14ac:dyDescent="0.3"/>
    <row r="93" s="7" customFormat="1" x14ac:dyDescent="0.3"/>
    <row r="94" s="7" customFormat="1" x14ac:dyDescent="0.3"/>
    <row r="95" s="7" customFormat="1" x14ac:dyDescent="0.3"/>
    <row r="96" s="7" customFormat="1" x14ac:dyDescent="0.3"/>
    <row r="97" s="7" customFormat="1" x14ac:dyDescent="0.3"/>
    <row r="98" s="7" customFormat="1" x14ac:dyDescent="0.3"/>
    <row r="99" s="7" customFormat="1" x14ac:dyDescent="0.3"/>
    <row r="100" s="7" customFormat="1" x14ac:dyDescent="0.3"/>
    <row r="101" s="7" customFormat="1" x14ac:dyDescent="0.3"/>
    <row r="102" s="7" customFormat="1" x14ac:dyDescent="0.3"/>
    <row r="103" s="7" customFormat="1" x14ac:dyDescent="0.3"/>
    <row r="104" s="7" customFormat="1" x14ac:dyDescent="0.3"/>
    <row r="105" s="7" customFormat="1" x14ac:dyDescent="0.3"/>
    <row r="106" s="7" customFormat="1" x14ac:dyDescent="0.3"/>
    <row r="107" s="7" customFormat="1" x14ac:dyDescent="0.3"/>
    <row r="108" s="7" customFormat="1" x14ac:dyDescent="0.3"/>
    <row r="109" s="7" customFormat="1" x14ac:dyDescent="0.3"/>
    <row r="110" s="7" customFormat="1" x14ac:dyDescent="0.3"/>
    <row r="111" s="7" customFormat="1" x14ac:dyDescent="0.3"/>
    <row r="112" s="7" customFormat="1" x14ac:dyDescent="0.3"/>
    <row r="113" s="7" customFormat="1" x14ac:dyDescent="0.3"/>
    <row r="114" s="7" customFormat="1" x14ac:dyDescent="0.3"/>
    <row r="115" s="7" customFormat="1" x14ac:dyDescent="0.3"/>
    <row r="116" s="7" customFormat="1" x14ac:dyDescent="0.3"/>
    <row r="117" s="7" customFormat="1" x14ac:dyDescent="0.3"/>
    <row r="118" s="7" customFormat="1" x14ac:dyDescent="0.3"/>
    <row r="119" s="7" customFormat="1" x14ac:dyDescent="0.3"/>
    <row r="120" s="7" customFormat="1" x14ac:dyDescent="0.3"/>
    <row r="121" s="7" customFormat="1" x14ac:dyDescent="0.3"/>
    <row r="122" s="7" customFormat="1" x14ac:dyDescent="0.3"/>
    <row r="123" s="7" customFormat="1" x14ac:dyDescent="0.3"/>
    <row r="124" s="7" customFormat="1" x14ac:dyDescent="0.3"/>
    <row r="125" s="7" customFormat="1" x14ac:dyDescent="0.3"/>
    <row r="126" s="7" customFormat="1" x14ac:dyDescent="0.3"/>
    <row r="127" s="7" customFormat="1" x14ac:dyDescent="0.3"/>
    <row r="128" s="7" customFormat="1" x14ac:dyDescent="0.3"/>
    <row r="129" s="7" customFormat="1" x14ac:dyDescent="0.3"/>
    <row r="130" s="7" customFormat="1" x14ac:dyDescent="0.3"/>
    <row r="131" s="7" customFormat="1" x14ac:dyDescent="0.3"/>
    <row r="132" s="7" customFormat="1" x14ac:dyDescent="0.3"/>
    <row r="133" s="7" customFormat="1" x14ac:dyDescent="0.3"/>
    <row r="134" s="7" customFormat="1" x14ac:dyDescent="0.3"/>
    <row r="135" s="7" customFormat="1" x14ac:dyDescent="0.3"/>
    <row r="136" s="7" customFormat="1" x14ac:dyDescent="0.3"/>
    <row r="137" s="7" customFormat="1" x14ac:dyDescent="0.3"/>
    <row r="138" s="7" customFormat="1" x14ac:dyDescent="0.3"/>
    <row r="139" s="7" customFormat="1" x14ac:dyDescent="0.3"/>
    <row r="140" s="7" customFormat="1" x14ac:dyDescent="0.3"/>
    <row r="141" s="7" customFormat="1" x14ac:dyDescent="0.3"/>
    <row r="142" s="7" customFormat="1" x14ac:dyDescent="0.3"/>
    <row r="143" s="7" customFormat="1" x14ac:dyDescent="0.3"/>
    <row r="144" s="7" customFormat="1" x14ac:dyDescent="0.3"/>
    <row r="145" s="7" customFormat="1" x14ac:dyDescent="0.3"/>
    <row r="146" s="7" customFormat="1" x14ac:dyDescent="0.3"/>
    <row r="147" s="7" customFormat="1" x14ac:dyDescent="0.3"/>
    <row r="148" s="7" customFormat="1" x14ac:dyDescent="0.3"/>
    <row r="149" s="7" customFormat="1" x14ac:dyDescent="0.3"/>
    <row r="150" s="7" customFormat="1" x14ac:dyDescent="0.3"/>
    <row r="151" s="7" customFormat="1" x14ac:dyDescent="0.3"/>
    <row r="152" s="7" customFormat="1" x14ac:dyDescent="0.3"/>
    <row r="153" s="7" customFormat="1" x14ac:dyDescent="0.3"/>
    <row r="154" s="7" customFormat="1" x14ac:dyDescent="0.3"/>
    <row r="155" s="7" customFormat="1" x14ac:dyDescent="0.3"/>
    <row r="156" s="7" customFormat="1" x14ac:dyDescent="0.3"/>
    <row r="157" s="7" customFormat="1" x14ac:dyDescent="0.3"/>
    <row r="158" s="7" customFormat="1" x14ac:dyDescent="0.3"/>
    <row r="159" s="7" customFormat="1" x14ac:dyDescent="0.3"/>
    <row r="160" s="7" customFormat="1" x14ac:dyDescent="0.3"/>
    <row r="161" s="7" customFormat="1" x14ac:dyDescent="0.3"/>
    <row r="162" s="7" customFormat="1" x14ac:dyDescent="0.3"/>
    <row r="163" s="7" customFormat="1" x14ac:dyDescent="0.3"/>
    <row r="164" s="7" customFormat="1" x14ac:dyDescent="0.3"/>
    <row r="165" s="7" customFormat="1" x14ac:dyDescent="0.3"/>
    <row r="166" s="7" customFormat="1" x14ac:dyDescent="0.3"/>
    <row r="167" s="7" customFormat="1" x14ac:dyDescent="0.3"/>
    <row r="168" s="7" customFormat="1" x14ac:dyDescent="0.3"/>
    <row r="169" s="7" customFormat="1" x14ac:dyDescent="0.3"/>
    <row r="170" s="7" customFormat="1" x14ac:dyDescent="0.3"/>
    <row r="171" s="7" customFormat="1" x14ac:dyDescent="0.3"/>
    <row r="172" s="7" customFormat="1" x14ac:dyDescent="0.3"/>
    <row r="173" s="7" customFormat="1" x14ac:dyDescent="0.3"/>
    <row r="174" s="7" customFormat="1" x14ac:dyDescent="0.3"/>
    <row r="175" s="7" customFormat="1" x14ac:dyDescent="0.3"/>
    <row r="176" s="7" customFormat="1" x14ac:dyDescent="0.3"/>
    <row r="177" s="7" customFormat="1" x14ac:dyDescent="0.3"/>
    <row r="178" s="7" customFormat="1" x14ac:dyDescent="0.3"/>
    <row r="179" s="7" customFormat="1" x14ac:dyDescent="0.3"/>
    <row r="180" s="8" customFormat="1" x14ac:dyDescent="0.3"/>
    <row r="181" s="8" customFormat="1" x14ac:dyDescent="0.3"/>
    <row r="182" s="8" customFormat="1" x14ac:dyDescent="0.3"/>
    <row r="183" s="8" customFormat="1" x14ac:dyDescent="0.3"/>
    <row r="184" s="8" customFormat="1" x14ac:dyDescent="0.3"/>
    <row r="185" s="8" customFormat="1" x14ac:dyDescent="0.3"/>
    <row r="186" s="8" customFormat="1" x14ac:dyDescent="0.3"/>
    <row r="187" s="8" customFormat="1" x14ac:dyDescent="0.3"/>
    <row r="188" s="8" customFormat="1" x14ac:dyDescent="0.3"/>
    <row r="189" s="8" customFormat="1" x14ac:dyDescent="0.3"/>
    <row r="190" s="8" customFormat="1" x14ac:dyDescent="0.3"/>
    <row r="191" s="8" customFormat="1" x14ac:dyDescent="0.3"/>
    <row r="192" s="8" customFormat="1" x14ac:dyDescent="0.3"/>
    <row r="193" spans="3:3" s="8" customFormat="1" x14ac:dyDescent="0.3"/>
    <row r="194" spans="3:3" s="8" customFormat="1" x14ac:dyDescent="0.3"/>
    <row r="195" spans="3:3" s="8" customFormat="1" x14ac:dyDescent="0.3"/>
    <row r="196" spans="3:3" s="8" customFormat="1" x14ac:dyDescent="0.3"/>
    <row r="197" spans="3:3" s="8" customFormat="1" x14ac:dyDescent="0.3"/>
    <row r="198" spans="3:3" s="8" customFormat="1" x14ac:dyDescent="0.3"/>
    <row r="199" spans="3:3" s="8" customFormat="1" x14ac:dyDescent="0.3"/>
    <row r="200" spans="3:3" x14ac:dyDescent="0.3">
      <c r="C200"/>
    </row>
    <row r="201" spans="3:3" x14ac:dyDescent="0.3">
      <c r="C201"/>
    </row>
    <row r="202" spans="3:3" x14ac:dyDescent="0.3">
      <c r="C202"/>
    </row>
    <row r="203" spans="3:3" x14ac:dyDescent="0.3">
      <c r="C20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Marketing Data</vt:lpstr>
      <vt:lpstr>Marketing Npa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dc:creator>
  <cp:lastModifiedBy>Brenden Mosher</cp:lastModifiedBy>
  <dcterms:created xsi:type="dcterms:W3CDTF">2017-05-01T15:50:45Z</dcterms:created>
  <dcterms:modified xsi:type="dcterms:W3CDTF">2017-05-17T17:56:22Z</dcterms:modified>
</cp:coreProperties>
</file>